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2024-25/"/>
    </mc:Choice>
  </mc:AlternateContent>
  <xr:revisionPtr revIDLastSave="41" documentId="13_ncr:1_{E2EA9611-3D1B-4511-8D47-912B49D62557}" xr6:coauthVersionLast="47" xr6:coauthVersionMax="47" xr10:uidLastSave="{DEF255F2-03ED-49B9-A150-3A0D451E0F47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<sst xmlns="http://schemas.openxmlformats.org/spreadsheetml/2006/main" count="85" uniqueCount="73">
  <si>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</si>
  <si>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</si>
  <si>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</si>
  <si>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</si>
  <si>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</si>
  <si>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</si>
  <si>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</si>
  <si>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</si>
  <si>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</si>
  <si>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</si>
  <si>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</si>
  <si>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</si>
  <si>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</si>
  <si>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</si>
  <si>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</si>
  <si>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</si>
  <si>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</si>
  <si>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</si>
  <si>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</si>
  <si>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</si>
  <si>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</si>
  <si>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</si>
  <si>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</si>
  <si>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</si>
  <si>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</si>
  <si>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</si>
  <si>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</si>
  <si>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</si>
  <si>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</si>
  <si>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</si>
  <si>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</si>
  <si>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</si>
  <si>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</si>
  <si>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</si>
  <si>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</si>
  <si>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</si>
  <si>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</si>
  <si>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</si>
  <si>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</si>
  <si>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</si>
  <si>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</si>
  <si>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</si>
  <si>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</si>
  <si>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</si>
  <si>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</si>
  <si>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</si>
  <si>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</si>
  <si>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</si>
  <si>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</si>
  <si>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</si>
  <si>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</si>
  <si>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</si>
  <si>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</si>
  <si>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</si>
  <si>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</si>
  <si>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</si>
  <si>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</si>
  <si>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</si>
  <si>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</si>
  <si>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</si>
  <si>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</si>
  <si>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</si>
  <si>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</si>
  <si>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</si>
  <si>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</si>
  <si>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</si>
  <si>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</si>
  <si>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</si>
  <si>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</si>
  <si>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</si>
  <si>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</si>
  <si>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</si>
  <si>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Nov-April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</si>
</sst>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3" workbookViewId="0">
      <selection activeCell="R18" sqref="R18"/>
    </sheetView>
  </sheetViews>
  <sheetFormatPr defaultColWidth="11.42578125" defaultRowHeight="14.25"/>
  <cols>
    <col min="1" max="1" width="2.5703125" style="8" customWidth="1"/>
    <col min="2" max="2" width="25.5703125" style="8" customWidth="1"/>
    <col min="3" max="3" width="12.5703125" style="8" customWidth="1"/>
    <col min="4" max="4" width="17.85546875" style="8" customWidth="1"/>
    <col min="5" max="5" width="17.7109375" style="8" customWidth="1"/>
    <col min="6" max="6" width="17" style="8" customWidth="1"/>
    <col min="7" max="7" width="18.85546875" style="8" customWidth="1"/>
    <col min="8" max="8" width="18.4257812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3099240</v>
      </c>
      <c r="D6" s="24">
        <v>66410</v>
      </c>
      <c r="E6" s="38">
        <v>2.1897040058295389E-2</v>
      </c>
      <c r="F6" s="32">
        <v>13366469</v>
      </c>
      <c r="G6" s="24">
        <v>-2013</v>
      </c>
      <c r="H6" s="38">
        <v>-1.5057805366383407E-4</v>
      </c>
      <c r="K6" s="11">
        <v>23181</v>
      </c>
      <c r="L6" s="38">
        <v>7.5359412807101556E-3</v>
      </c>
      <c r="M6" s="12">
        <v>-501038</v>
      </c>
      <c r="N6" s="38">
        <v>-3.6130358542454673E-2</v>
      </c>
    </row>
    <row r="7" spans="2:14" s="9" customFormat="1" ht="13.5">
      <c r="B7" s="14" t="s">
        <v>11</v>
      </c>
      <c r="C7" s="15">
        <v>712169</v>
      </c>
      <c r="D7" s="16">
        <v>34465</v>
      </c>
      <c r="E7" s="38">
        <v>5.0855535750120993E-2</v>
      </c>
      <c r="F7" s="15">
        <v>3853413</v>
      </c>
      <c r="G7" s="16">
        <v>169469</v>
      </c>
      <c r="H7" s="38">
        <v>4.6002056491629625E-2</v>
      </c>
      <c r="K7" s="15">
        <v>77513</v>
      </c>
      <c r="L7" s="38">
        <v>0.12213388040135129</v>
      </c>
      <c r="M7" s="16">
        <v>367916</v>
      </c>
      <c r="N7" s="38">
        <v>0.10555625209259971</v>
      </c>
    </row>
    <row r="8" spans="2:14" s="9" customFormat="1" ht="13.5">
      <c r="B8" s="14" t="s">
        <v>13</v>
      </c>
      <c r="C8" s="15">
        <v>186861</v>
      </c>
      <c r="D8" s="16">
        <v>1124</v>
      </c>
      <c r="E8" s="38">
        <v>6.0515675390471471E-3</v>
      </c>
      <c r="F8" s="15">
        <v>1012394</v>
      </c>
      <c r="G8" s="16">
        <v>-5900</v>
      </c>
      <c r="H8" s="38">
        <v>-5.7940044820061791E-3</v>
      </c>
      <c r="K8" s="15">
        <v>-27866</v>
      </c>
      <c r="L8" s="38">
        <v>-0.12977408523380851</v>
      </c>
      <c r="M8" s="16">
        <v>-181069</v>
      </c>
      <c r="N8" s="38">
        <v>-0.15171731339806932</v>
      </c>
    </row>
    <row r="9" spans="2:14" s="9" customFormat="1" ht="13.5">
      <c r="B9" s="14" t="s">
        <v>12</v>
      </c>
      <c r="C9" s="15">
        <v>188555</v>
      </c>
      <c r="D9" s="16">
        <v>-3377</v>
      </c>
      <c r="E9" s="38">
        <v>-1.7594773148823541E-2</v>
      </c>
      <c r="F9" s="15">
        <v>998591</v>
      </c>
      <c r="G9" s="16">
        <v>-26802</v>
      </c>
      <c r="H9" s="38">
        <v>-2.6138270887357335E-2</v>
      </c>
      <c r="K9" s="15">
        <v>919</v>
      </c>
      <c r="L9" s="38">
        <v>4.897780809652732E-3</v>
      </c>
      <c r="M9" s="16">
        <v>-33846</v>
      </c>
      <c r="N9" s="38">
        <v>-3.2782629836009367E-2</v>
      </c>
    </row>
    <row r="10" spans="2:14" s="9" customFormat="1" ht="13.5">
      <c r="B10" s="14" t="s">
        <v>61</v>
      </c>
      <c r="C10" s="15">
        <v>250604</v>
      </c>
      <c r="D10" s="16">
        <v>-8323</v>
      </c>
      <c r="E10" s="38">
        <v>-3.214419508201153E-2</v>
      </c>
      <c r="F10" s="15">
        <v>979849</v>
      </c>
      <c r="G10" s="16">
        <v>-38923</v>
      </c>
      <c r="H10" s="38">
        <v>-3.820580070908898E-2</v>
      </c>
      <c r="K10" s="15">
        <v>-51740</v>
      </c>
      <c r="L10" s="38">
        <v>-0.17112957425978356</v>
      </c>
      <c r="M10" s="16">
        <v>-279923</v>
      </c>
      <c r="N10" s="38">
        <v>-0.22220131896882928</v>
      </c>
    </row>
    <row r="11" spans="2:14" s="9" customFormat="1" ht="13.5">
      <c r="B11" s="14" t="s">
        <v>14</v>
      </c>
      <c r="C11" s="15">
        <v>116344</v>
      </c>
      <c r="D11" s="16">
        <v>10959</v>
      </c>
      <c r="E11" s="38">
        <v>0.10399013142287802</v>
      </c>
      <c r="F11" s="15">
        <v>620616</v>
      </c>
      <c r="G11" s="16">
        <v>58021</v>
      </c>
      <c r="H11" s="38">
        <v>0.10313102675992498</v>
      </c>
      <c r="K11" s="15">
        <v>17136</v>
      </c>
      <c r="L11" s="38">
        <v>0.17272800580598338</v>
      </c>
      <c r="M11" s="16">
        <v>55317</v>
      </c>
      <c r="N11" s="38">
        <v>9.7854409790217214E-2</v>
      </c>
    </row>
    <row r="12" spans="2:14" s="9" customFormat="1" ht="13.5">
      <c r="B12" s="14" t="s">
        <v>15</v>
      </c>
      <c r="C12" s="15">
        <v>143101</v>
      </c>
      <c r="D12" s="16">
        <v>2879</v>
      </c>
      <c r="E12" s="38">
        <v>2.0531728259474261E-2</v>
      </c>
      <c r="F12" s="15">
        <v>574653</v>
      </c>
      <c r="G12" s="16">
        <v>16042</v>
      </c>
      <c r="H12" s="38">
        <v>2.871765862111559E-2</v>
      </c>
      <c r="K12" s="15">
        <v>5537</v>
      </c>
      <c r="L12" s="38">
        <v>4.0250356197842459E-2</v>
      </c>
      <c r="M12" s="16">
        <v>11651</v>
      </c>
      <c r="N12" s="38">
        <v>2.0694420268489278E-2</v>
      </c>
    </row>
    <row r="13" spans="2:14" s="9" customFormat="1" ht="13.5">
      <c r="B13" s="14" t="s">
        <v>16</v>
      </c>
      <c r="C13" s="15">
        <v>74558</v>
      </c>
      <c r="D13" s="16">
        <v>1997</v>
      </c>
      <c r="E13" s="38">
        <v>2.7521671421286916E-2</v>
      </c>
      <c r="F13" s="15">
        <v>380791</v>
      </c>
      <c r="G13" s="16">
        <v>10696</v>
      </c>
      <c r="H13" s="38">
        <v>2.890068766127616E-2</v>
      </c>
      <c r="K13" s="15">
        <v>-1757</v>
      </c>
      <c r="L13" s="38">
        <v>-2.3022996789621962E-2</v>
      </c>
      <c r="M13" s="16">
        <v>-16840</v>
      </c>
      <c r="N13" s="38">
        <v>-4.2350822747723393E-2</v>
      </c>
    </row>
    <row r="14" spans="2:14" s="9" customFormat="1" ht="13.5">
      <c r="B14" s="14" t="s">
        <v>62</v>
      </c>
      <c r="C14" s="15">
        <v>59494</v>
      </c>
      <c r="D14" s="16">
        <v>-3891</v>
      </c>
      <c r="E14" s="38">
        <v>-6.1386763429833555E-2</v>
      </c>
      <c r="F14" s="15">
        <v>270829</v>
      </c>
      <c r="G14" s="16">
        <v>-23521</v>
      </c>
      <c r="H14" s="38">
        <v>-7.990827246475285E-2</v>
      </c>
      <c r="K14" s="15">
        <v>-9117</v>
      </c>
      <c r="L14" s="38">
        <v>-0.1328795674163035</v>
      </c>
      <c r="M14" s="16">
        <v>-59140</v>
      </c>
      <c r="N14" s="38">
        <v>-0.17922895787180007</v>
      </c>
    </row>
    <row r="15" spans="2:14" s="9" customFormat="1" ht="13.5">
      <c r="B15" s="14" t="s">
        <v>19</v>
      </c>
      <c r="C15" s="15">
        <v>116249</v>
      </c>
      <c r="D15" s="16">
        <v>-8024</v>
      </c>
      <c r="E15" s="38">
        <v>-6.4567524723793582E-2</v>
      </c>
      <c r="F15" s="15">
        <v>259509</v>
      </c>
      <c r="G15" s="16">
        <v>-21492</v>
      </c>
      <c r="H15" s="38">
        <v>-7.6483713581090462E-2</v>
      </c>
      <c r="K15" s="15">
        <v>-18752</v>
      </c>
      <c r="L15" s="38">
        <v>-0.13890267479500151</v>
      </c>
      <c r="M15" s="16">
        <v>-54345</v>
      </c>
      <c r="N15" s="38">
        <v>-0.17315375939130934</v>
      </c>
    </row>
    <row r="16" spans="2:14" s="9" customFormat="1" ht="13.5">
      <c r="B16" s="14" t="s">
        <v>22</v>
      </c>
      <c r="C16" s="15">
        <v>64185</v>
      </c>
      <c r="D16" s="16">
        <v>7681</v>
      </c>
      <c r="E16" s="38">
        <v>0.13593727877672376</v>
      </c>
      <c r="F16" s="15">
        <v>228225</v>
      </c>
      <c r="G16" s="16">
        <v>36859</v>
      </c>
      <c r="H16" s="38">
        <v>0.19260997251340364</v>
      </c>
      <c r="K16" s="15">
        <v>20262</v>
      </c>
      <c r="L16" s="38">
        <v>0.46130728775356872</v>
      </c>
      <c r="M16" s="16">
        <v>79518</v>
      </c>
      <c r="N16" s="38">
        <v>0.53472936714478803</v>
      </c>
    </row>
    <row r="17" spans="2:14" s="9" customFormat="1" ht="13.5">
      <c r="B17" s="14" t="s">
        <v>21</v>
      </c>
      <c r="C17" s="15">
        <v>33543</v>
      </c>
      <c r="D17" s="16">
        <v>949</v>
      </c>
      <c r="E17" s="38">
        <v>2.9115788181873964E-2</v>
      </c>
      <c r="F17" s="15">
        <v>186070</v>
      </c>
      <c r="G17" s="16">
        <v>2814</v>
      </c>
      <c r="H17" s="38">
        <v>1.5355568166935871E-2</v>
      </c>
      <c r="K17" s="15">
        <v>-7127</v>
      </c>
      <c r="L17" s="38">
        <v>-0.17523973444799607</v>
      </c>
      <c r="M17" s="16">
        <v>-36142</v>
      </c>
      <c r="N17" s="38">
        <v>-0.16264648173815996</v>
      </c>
    </row>
    <row r="18" spans="2:14" s="9" customFormat="1" ht="13.5">
      <c r="B18" s="14" t="s">
        <v>17</v>
      </c>
      <c r="C18" s="15">
        <v>31064</v>
      </c>
      <c r="D18" s="16">
        <v>327</v>
      </c>
      <c r="E18" s="38">
        <v>1.0638643979568598E-2</v>
      </c>
      <c r="F18" s="15">
        <v>173977</v>
      </c>
      <c r="G18" s="16">
        <v>6374</v>
      </c>
      <c r="H18" s="38">
        <v>3.8030345518874957E-2</v>
      </c>
      <c r="K18" s="15">
        <v>-4120</v>
      </c>
      <c r="L18" s="38">
        <v>-0.11709868121873579</v>
      </c>
      <c r="M18" s="16">
        <v>-28892</v>
      </c>
      <c r="N18" s="38">
        <v>-0.14241702773711115</v>
      </c>
    </row>
    <row r="19" spans="2:14" s="9" customFormat="1" ht="13.5">
      <c r="B19" s="14" t="s">
        <v>23</v>
      </c>
      <c r="C19" s="15">
        <v>27981</v>
      </c>
      <c r="D19" s="16">
        <v>499</v>
      </c>
      <c r="E19" s="38">
        <v>1.8157339349392329E-2</v>
      </c>
      <c r="F19" s="15">
        <v>154996</v>
      </c>
      <c r="G19" s="16">
        <v>3341</v>
      </c>
      <c r="H19" s="38">
        <v>2.2030266064422536E-2</v>
      </c>
      <c r="K19" s="15">
        <v>1076</v>
      </c>
      <c r="L19" s="38">
        <v>3.9992566437465155E-2</v>
      </c>
      <c r="M19" s="16">
        <v>1877</v>
      </c>
      <c r="N19" s="38">
        <v>1.2258439514364644E-2</v>
      </c>
    </row>
    <row r="20" spans="2:14" s="9" customFormat="1" ht="13.5">
      <c r="B20" s="14" t="s">
        <v>67</v>
      </c>
      <c r="C20" s="15">
        <v>23384</v>
      </c>
      <c r="D20" s="16">
        <v>-353</v>
      </c>
      <c r="E20" s="38">
        <v>-1.487129797362767E-2</v>
      </c>
      <c r="F20" s="15">
        <v>135092</v>
      </c>
      <c r="G20" s="16">
        <v>-4804</v>
      </c>
      <c r="H20" s="38">
        <v>-3.4339795276491107E-2</v>
      </c>
      <c r="K20" s="15">
        <v>202</v>
      </c>
      <c r="L20" s="38">
        <v>8.7136571477870756E-3</v>
      </c>
      <c r="M20" s="16">
        <v>1294</v>
      </c>
      <c r="N20" s="38">
        <v>9.6712955350603154E-3</v>
      </c>
    </row>
    <row r="21" spans="2:14" s="9" customFormat="1" ht="13.5">
      <c r="B21" s="14" t="s">
        <v>20</v>
      </c>
      <c r="C21" s="15">
        <v>26121</v>
      </c>
      <c r="D21" s="16">
        <v>10921</v>
      </c>
      <c r="E21" s="38">
        <v>0.71848684210526315</v>
      </c>
      <c r="F21" s="15">
        <v>127210</v>
      </c>
      <c r="G21" s="16">
        <v>52957</v>
      </c>
      <c r="H21" s="38">
        <v>0.71319677319434904</v>
      </c>
      <c r="K21" s="15">
        <v>7684</v>
      </c>
      <c r="L21" s="38">
        <v>0.41677062428811629</v>
      </c>
      <c r="M21" s="16">
        <v>29780</v>
      </c>
      <c r="N21" s="38">
        <v>0.30565534229703378</v>
      </c>
    </row>
    <row r="22" spans="2:14" s="9" customFormat="1" ht="13.5">
      <c r="B22" s="14" t="s">
        <v>63</v>
      </c>
      <c r="C22" s="15">
        <v>21662</v>
      </c>
      <c r="D22" s="16">
        <v>1072</v>
      </c>
      <c r="E22" s="38">
        <v>5.2064108790675086E-2</v>
      </c>
      <c r="F22" s="15">
        <v>107645</v>
      </c>
      <c r="G22" s="16">
        <v>5578</v>
      </c>
      <c r="H22" s="38">
        <v>5.4650376713335357E-2</v>
      </c>
      <c r="K22" s="15">
        <v>601</v>
      </c>
      <c r="L22" s="38">
        <v>2.8536156877641137E-2</v>
      </c>
      <c r="M22" s="16">
        <v>3760</v>
      </c>
      <c r="N22" s="38">
        <v>3.6193868219665977E-2</v>
      </c>
    </row>
    <row r="23" spans="2:14" s="9" customFormat="1" ht="13.5">
      <c r="B23" s="14" t="s">
        <v>24</v>
      </c>
      <c r="C23" s="15">
        <v>19829</v>
      </c>
      <c r="D23" s="16">
        <v>24</v>
      </c>
      <c r="E23" s="38">
        <v>1.2118151981822772E-3</v>
      </c>
      <c r="F23" s="15">
        <v>93664</v>
      </c>
      <c r="G23" s="16">
        <v>2292</v>
      </c>
      <c r="H23" s="38">
        <v>2.5084270892614804E-2</v>
      </c>
      <c r="K23" s="15">
        <v>599</v>
      </c>
      <c r="L23" s="38">
        <v>3.1149245969838795E-2</v>
      </c>
      <c r="M23" s="16">
        <v>-3715</v>
      </c>
      <c r="N23" s="38">
        <v>-3.8149909117982314E-2</v>
      </c>
    </row>
    <row r="24" spans="2:14" s="9" customFormat="1" ht="13.5">
      <c r="B24" s="14" t="s">
        <v>38</v>
      </c>
      <c r="C24" s="15">
        <v>18893</v>
      </c>
      <c r="D24" s="16">
        <v>3814</v>
      </c>
      <c r="E24" s="38">
        <v>0.25293454473108296</v>
      </c>
      <c r="F24" s="15">
        <v>77436</v>
      </c>
      <c r="G24" s="16">
        <v>13998</v>
      </c>
      <c r="H24" s="38">
        <v>0.22065638891516126</v>
      </c>
      <c r="K24" s="15">
        <v>4078</v>
      </c>
      <c r="L24" s="38">
        <v>0.2752615592305096</v>
      </c>
      <c r="M24" s="16">
        <v>14905</v>
      </c>
      <c r="N24" s="38">
        <v>0.23836177256080984</v>
      </c>
    </row>
    <row r="25" spans="2:14" s="9" customFormat="1" ht="13.5">
      <c r="B25" s="14" t="s">
        <v>31</v>
      </c>
      <c r="C25" s="15">
        <v>22823</v>
      </c>
      <c r="D25" s="16">
        <v>-3479</v>
      </c>
      <c r="E25" s="38">
        <v>-0.13227131016652727</v>
      </c>
      <c r="F25" s="15">
        <v>72988</v>
      </c>
      <c r="G25" s="16">
        <v>-1749</v>
      </c>
      <c r="H25" s="38">
        <v>-2.3402063235077673E-2</v>
      </c>
      <c r="K25" s="15">
        <v>2453</v>
      </c>
      <c r="L25" s="38">
        <v>0.12042218949435445</v>
      </c>
      <c r="M25" s="16">
        <v>10467</v>
      </c>
      <c r="N25" s="38">
        <v>0.16741574830856831</v>
      </c>
    </row>
    <row r="26" spans="2:14" s="9" customFormat="1" ht="13.5">
      <c r="B26" s="14" t="s">
        <v>48</v>
      </c>
      <c r="C26" s="15">
        <v>45553</v>
      </c>
      <c r="D26" s="16">
        <v>3618</v>
      </c>
      <c r="E26" s="38">
        <v>8.6276380112078221E-2</v>
      </c>
      <c r="F26" s="15">
        <v>65138</v>
      </c>
      <c r="G26" s="16">
        <v>6891</v>
      </c>
      <c r="H26" s="38">
        <v>0.11830652222432056</v>
      </c>
      <c r="K26" s="15">
        <v>-84557</v>
      </c>
      <c r="L26" s="38">
        <v>-0.64988855583736838</v>
      </c>
      <c r="M26" s="16">
        <v>-88344</v>
      </c>
      <c r="N26" s="38">
        <v>-0.57559844151105666</v>
      </c>
    </row>
    <row r="27" spans="2:14" s="9" customFormat="1" ht="13.5">
      <c r="B27" s="14" t="s">
        <v>18</v>
      </c>
      <c r="C27" s="15">
        <v>15280</v>
      </c>
      <c r="D27" s="16">
        <v>1883</v>
      </c>
      <c r="E27" s="38">
        <v>0.14055385534074794</v>
      </c>
      <c r="F27" s="15">
        <v>61206</v>
      </c>
      <c r="G27" s="16">
        <v>8370</v>
      </c>
      <c r="H27" s="38">
        <v>0.15841471723824666</v>
      </c>
      <c r="K27" s="15">
        <v>-3523</v>
      </c>
      <c r="L27" s="38">
        <v>-0.18736371855554965</v>
      </c>
      <c r="M27" s="16">
        <v>-41383</v>
      </c>
      <c r="N27" s="38">
        <v>-0.40338632796888557</v>
      </c>
    </row>
    <row r="28" spans="2:14" s="9" customFormat="1" ht="13.5">
      <c r="B28" s="14" t="s">
        <v>27</v>
      </c>
      <c r="C28" s="15">
        <v>12865</v>
      </c>
      <c r="D28" s="16">
        <v>-284</v>
      </c>
      <c r="E28" s="38">
        <v>-2.1598600654042132E-2</v>
      </c>
      <c r="F28" s="15">
        <v>61196</v>
      </c>
      <c r="G28" s="16">
        <v>486</v>
      </c>
      <c r="H28" s="38">
        <v>8.0052709603030802E-3</v>
      </c>
      <c r="K28" s="15">
        <v>-5916</v>
      </c>
      <c r="L28" s="38">
        <v>-0.31499920132048348</v>
      </c>
      <c r="M28" s="16">
        <v>-27652</v>
      </c>
      <c r="N28" s="38">
        <v>-0.31122816495587968</v>
      </c>
    </row>
    <row r="29" spans="2:14" s="9" customFormat="1" ht="13.5">
      <c r="B29" s="14" t="s">
        <v>30</v>
      </c>
      <c r="C29" s="15">
        <v>12679</v>
      </c>
      <c r="D29" s="16">
        <v>549</v>
      </c>
      <c r="E29" s="38">
        <v>4.5259686727122835E-2</v>
      </c>
      <c r="F29" s="15">
        <v>47805</v>
      </c>
      <c r="G29" s="16">
        <v>2974</v>
      </c>
      <c r="H29" s="38">
        <v>6.6338025027324846E-2</v>
      </c>
      <c r="K29" s="15">
        <v>1253</v>
      </c>
      <c r="L29" s="38">
        <v>0.10966217398914756</v>
      </c>
      <c r="M29" s="16">
        <v>1974</v>
      </c>
      <c r="N29" s="38">
        <v>4.3071283628984748E-2</v>
      </c>
    </row>
    <row r="30" spans="2:14" s="9" customFormat="1" ht="13.5">
      <c r="B30" s="14" t="s">
        <v>37</v>
      </c>
      <c r="C30" s="15">
        <v>10792</v>
      </c>
      <c r="D30" s="16">
        <v>-964</v>
      </c>
      <c r="E30" s="38">
        <v>-8.2000680503572648E-2</v>
      </c>
      <c r="F30" s="15">
        <v>47472</v>
      </c>
      <c r="G30" s="16">
        <v>-3548</v>
      </c>
      <c r="H30" s="38">
        <v>-6.9541356330850651E-2</v>
      </c>
      <c r="K30" s="15">
        <v>-11764</v>
      </c>
      <c r="L30" s="38">
        <v>-0.5215463734704735</v>
      </c>
      <c r="M30" s="16">
        <v>-54321</v>
      </c>
      <c r="N30" s="38">
        <v>-0.53364180248150661</v>
      </c>
    </row>
    <row r="31" spans="2:14" s="9" customFormat="1" ht="13.5">
      <c r="B31" s="14" t="s">
        <v>25</v>
      </c>
      <c r="C31" s="15">
        <v>8594</v>
      </c>
      <c r="D31" s="16">
        <v>147</v>
      </c>
      <c r="E31" s="38">
        <v>1.7402628152006629E-2</v>
      </c>
      <c r="F31" s="15">
        <v>46468</v>
      </c>
      <c r="G31" s="16">
        <v>-835</v>
      </c>
      <c r="H31" s="38">
        <v>-1.7652157368454432E-2</v>
      </c>
      <c r="K31" s="15">
        <v>1373</v>
      </c>
      <c r="L31" s="38">
        <v>0.19013986982412409</v>
      </c>
      <c r="M31" s="16">
        <v>4120</v>
      </c>
      <c r="N31" s="38">
        <v>9.7289128176064985E-2</v>
      </c>
    </row>
    <row r="32" spans="2:14" s="9" customFormat="1" ht="13.5">
      <c r="B32" s="14" t="s">
        <v>29</v>
      </c>
      <c r="C32" s="15">
        <v>9208</v>
      </c>
      <c r="D32" s="16">
        <v>1043</v>
      </c>
      <c r="E32" s="38">
        <v>0.12774035517452542</v>
      </c>
      <c r="F32" s="15">
        <v>41139</v>
      </c>
      <c r="G32" s="16">
        <v>3749</v>
      </c>
      <c r="H32" s="38">
        <v>0.1002674511901578</v>
      </c>
      <c r="K32" s="15">
        <v>2295</v>
      </c>
      <c r="L32" s="38">
        <v>0.33198322002025171</v>
      </c>
      <c r="M32" s="16">
        <v>9029</v>
      </c>
      <c r="N32" s="38">
        <v>0.28118966054188727</v>
      </c>
    </row>
    <row r="33" spans="2:14" s="9" customFormat="1" ht="13.5">
      <c r="B33" s="14" t="s">
        <v>66</v>
      </c>
      <c r="C33" s="15">
        <v>17752</v>
      </c>
      <c r="D33" s="16">
        <v>6883</v>
      </c>
      <c r="E33" s="38">
        <v>0.63326892998435924</v>
      </c>
      <c r="F33" s="15">
        <v>39514</v>
      </c>
      <c r="G33" s="16">
        <v>10463</v>
      </c>
      <c r="H33" s="38">
        <v>0.36015971911466044</v>
      </c>
      <c r="K33" s="15">
        <v>9023</v>
      </c>
      <c r="L33" s="38">
        <v>1.0336808340016039</v>
      </c>
      <c r="M33" s="16">
        <v>17216</v>
      </c>
      <c r="N33" s="38">
        <v>0.77208718270696919</v>
      </c>
    </row>
    <row r="34" spans="2:14" s="9" customFormat="1" ht="13.5">
      <c r="B34" s="14" t="s">
        <v>42</v>
      </c>
      <c r="C34" s="15">
        <v>9200</v>
      </c>
      <c r="D34" s="16">
        <v>2116</v>
      </c>
      <c r="E34" s="38">
        <v>0.29870129870129869</v>
      </c>
      <c r="F34" s="15">
        <v>37710</v>
      </c>
      <c r="G34" s="16">
        <v>9365</v>
      </c>
      <c r="H34" s="38">
        <v>0.33039336743693776</v>
      </c>
      <c r="K34" s="15">
        <v>2813</v>
      </c>
      <c r="L34" s="38">
        <v>0.44042586503835918</v>
      </c>
      <c r="M34" s="16">
        <v>10437</v>
      </c>
      <c r="N34" s="38">
        <v>0.38268617313826864</v>
      </c>
    </row>
    <row r="35" spans="2:14" s="9" customFormat="1" ht="13.5">
      <c r="B35" s="14" t="s">
        <v>43</v>
      </c>
      <c r="C35" s="15">
        <v>15491</v>
      </c>
      <c r="D35" s="16">
        <v>938</v>
      </c>
      <c r="E35" s="38">
        <v>6.4454064454064458E-2</v>
      </c>
      <c r="F35" s="15">
        <v>36833</v>
      </c>
      <c r="G35" s="16">
        <v>4700</v>
      </c>
      <c r="H35" s="38">
        <v>0.14626707745930975</v>
      </c>
      <c r="K35" s="15">
        <v>2088</v>
      </c>
      <c r="L35" s="38">
        <v>0.15578601805565917</v>
      </c>
      <c r="M35" s="16">
        <v>8002</v>
      </c>
      <c r="N35" s="38">
        <v>0.27754847213069267</v>
      </c>
    </row>
    <row r="36" spans="2:14" s="9" customFormat="1" ht="13.5">
      <c r="B36" s="14" t="s">
        <v>36</v>
      </c>
      <c r="C36" s="15">
        <v>6706</v>
      </c>
      <c r="D36" s="16">
        <v>-125</v>
      </c>
      <c r="E36" s="38">
        <v>-1.8298931342409602E-2</v>
      </c>
      <c r="F36" s="15">
        <v>36049</v>
      </c>
      <c r="G36" s="16">
        <v>-830</v>
      </c>
      <c r="H36" s="38">
        <v>-2.2506033243851514E-2</v>
      </c>
      <c r="K36" s="15">
        <v>-753</v>
      </c>
      <c r="L36" s="38">
        <v>-0.1009518702238906</v>
      </c>
      <c r="M36" s="16">
        <v>-4779</v>
      </c>
      <c r="N36" s="38">
        <v>-0.11705202312138728</v>
      </c>
    </row>
    <row r="37" spans="2:14" s="9" customFormat="1" ht="13.5">
      <c r="B37" s="14" t="s">
        <v>33</v>
      </c>
      <c r="C37" s="15">
        <v>6321</v>
      </c>
      <c r="D37" s="16">
        <v>128</v>
      </c>
      <c r="E37" s="38">
        <v>2.0668496689811078E-2</v>
      </c>
      <c r="F37" s="15">
        <v>34884</v>
      </c>
      <c r="G37" s="16">
        <v>9</v>
      </c>
      <c r="H37" s="38">
        <v>2.5806451612903227E-4</v>
      </c>
      <c r="K37" s="15">
        <v>1696</v>
      </c>
      <c r="L37" s="38">
        <v>0.36670270270270272</v>
      </c>
      <c r="M37" s="16">
        <v>11953</v>
      </c>
      <c r="N37" s="38">
        <v>0.52125943046530898</v>
      </c>
    </row>
    <row r="38" spans="2:14" s="9" customFormat="1" ht="13.5">
      <c r="B38" s="14" t="s">
        <v>26</v>
      </c>
      <c r="C38" s="15">
        <v>8151</v>
      </c>
      <c r="D38" s="16">
        <v>-1439</v>
      </c>
      <c r="E38" s="38">
        <v>-0.15005213764337852</v>
      </c>
      <c r="F38" s="15">
        <v>31908</v>
      </c>
      <c r="G38" s="16">
        <v>-3169</v>
      </c>
      <c r="H38" s="38">
        <v>-9.0344100122587451E-2</v>
      </c>
      <c r="K38" s="15">
        <v>-4810</v>
      </c>
      <c r="L38" s="38">
        <v>-0.37111334002006019</v>
      </c>
      <c r="M38" s="16">
        <v>-27992</v>
      </c>
      <c r="N38" s="38">
        <v>-0.46731218697829718</v>
      </c>
    </row>
    <row r="39" spans="2:14" s="9" customFormat="1" ht="13.5">
      <c r="B39" s="14" t="s">
        <v>32</v>
      </c>
      <c r="C39" s="15">
        <v>5896</v>
      </c>
      <c r="D39" s="16">
        <v>-40</v>
      </c>
      <c r="E39" s="38">
        <v>-6.7385444743935314E-3</v>
      </c>
      <c r="F39" s="15">
        <v>31200</v>
      </c>
      <c r="G39" s="16">
        <v>-869</v>
      </c>
      <c r="H39" s="38">
        <v>-2.7097820324924381E-2</v>
      </c>
      <c r="K39" s="15">
        <v>1496</v>
      </c>
      <c r="L39" s="38">
        <v>0.34</v>
      </c>
      <c r="M39" s="16">
        <v>6196</v>
      </c>
      <c r="N39" s="38">
        <v>0.24780035194368902</v>
      </c>
    </row>
    <row r="40" spans="2:14" s="9" customFormat="1" ht="13.5">
      <c r="B40" s="14" t="s">
        <v>34</v>
      </c>
      <c r="C40" s="15">
        <v>5746</v>
      </c>
      <c r="D40" s="16">
        <v>872</v>
      </c>
      <c r="E40" s="38">
        <v>0.17890849405006154</v>
      </c>
      <c r="F40" s="15">
        <v>30089</v>
      </c>
      <c r="G40" s="16">
        <v>3865</v>
      </c>
      <c r="H40" s="38">
        <v>0.14738407565588774</v>
      </c>
      <c r="K40" s="15">
        <v>1223</v>
      </c>
      <c r="L40" s="38">
        <v>0.27039575502984747</v>
      </c>
      <c r="M40" s="16">
        <v>3820</v>
      </c>
      <c r="N40" s="38">
        <v>0.14541855418934865</v>
      </c>
    </row>
    <row r="41" spans="2:14" s="9" customFormat="1" ht="13.5">
      <c r="B41" s="14" t="s">
        <v>39</v>
      </c>
      <c r="C41" s="15">
        <v>7736</v>
      </c>
      <c r="D41" s="16">
        <v>472</v>
      </c>
      <c r="E41" s="38">
        <v>6.4977973568281944E-2</v>
      </c>
      <c r="F41" s="15">
        <v>29682</v>
      </c>
      <c r="G41" s="16">
        <v>676</v>
      </c>
      <c r="H41" s="38">
        <v>2.3305522995242363E-2</v>
      </c>
      <c r="K41" s="15">
        <v>3522</v>
      </c>
      <c r="L41" s="38">
        <v>0.83578547698149031</v>
      </c>
      <c r="M41" s="16">
        <v>12524</v>
      </c>
      <c r="N41" s="38">
        <v>0.72992190231961762</v>
      </c>
    </row>
    <row r="42" spans="2:14" s="9" customFormat="1" ht="13.5">
      <c r="B42" s="14" t="s">
        <v>28</v>
      </c>
      <c r="C42" s="15">
        <v>5093</v>
      </c>
      <c r="D42" s="16">
        <v>222</v>
      </c>
      <c r="E42" s="38">
        <v>4.5575857113529052E-2</v>
      </c>
      <c r="F42" s="15">
        <v>25928</v>
      </c>
      <c r="G42" s="16">
        <v>-544</v>
      </c>
      <c r="H42" s="38">
        <v>-2.0550015110305228E-2</v>
      </c>
      <c r="K42" s="15">
        <v>-48712</v>
      </c>
      <c r="L42" s="38">
        <v>-0.90534336957531825</v>
      </c>
      <c r="M42" s="16">
        <v>-293649</v>
      </c>
      <c r="N42" s="38">
        <v>-0.91886775331140846</v>
      </c>
    </row>
    <row r="43" spans="2:14" s="9" customFormat="1" ht="13.5">
      <c r="B43" s="14" t="s">
        <v>68</v>
      </c>
      <c r="C43" s="15">
        <v>4664</v>
      </c>
      <c r="D43" s="16">
        <v>302</v>
      </c>
      <c r="E43" s="38">
        <v>6.9234296194406242E-2</v>
      </c>
      <c r="F43" s="15">
        <v>25855</v>
      </c>
      <c r="G43" s="16">
        <v>2969</v>
      </c>
      <c r="H43" s="38">
        <v>0.12972996591802849</v>
      </c>
      <c r="K43" s="15">
        <v>515</v>
      </c>
      <c r="L43" s="38">
        <v>0.12412629549288985</v>
      </c>
      <c r="M43" s="16">
        <v>2147</v>
      </c>
      <c r="N43" s="38">
        <v>9.0560148473089255E-2</v>
      </c>
    </row>
    <row r="44" spans="2:14" s="9" customFormat="1" ht="13.5">
      <c r="B44" s="14" t="s">
        <v>44</v>
      </c>
      <c r="C44" s="15">
        <v>8530</v>
      </c>
      <c r="D44" s="16">
        <v>2480</v>
      </c>
      <c r="E44" s="38">
        <v>0.40991735537190083</v>
      </c>
      <c r="F44" s="15">
        <v>25854</v>
      </c>
      <c r="G44" s="16">
        <v>7091</v>
      </c>
      <c r="H44" s="38">
        <v>0.37792463891701755</v>
      </c>
      <c r="K44" s="15">
        <v>3263</v>
      </c>
      <c r="L44" s="38">
        <v>0.61951775204101012</v>
      </c>
      <c r="M44" s="16">
        <v>11539</v>
      </c>
      <c r="N44" s="38">
        <v>0.80607754104086626</v>
      </c>
    </row>
    <row r="45" spans="2:14" s="9" customFormat="1" ht="13.5">
      <c r="B45" s="14" t="s">
        <v>9</v>
      </c>
      <c r="C45" s="15">
        <v>5609</v>
      </c>
      <c r="D45" s="16">
        <v>669</v>
      </c>
      <c r="E45" s="38">
        <v>0.13542510121457491</v>
      </c>
      <c r="F45" s="15">
        <v>21899</v>
      </c>
      <c r="G45" s="16">
        <v>2972</v>
      </c>
      <c r="H45" s="38">
        <v>0.15702435673905005</v>
      </c>
      <c r="K45" s="15">
        <v>2349</v>
      </c>
      <c r="L45" s="38">
        <v>0.72055214723926375</v>
      </c>
      <c r="M45" s="16">
        <v>8871</v>
      </c>
      <c r="N45" s="38">
        <v>0.68091802272029478</v>
      </c>
    </row>
    <row r="46" spans="2:14" s="9" customFormat="1" ht="13.5">
      <c r="B46" s="14" t="s">
        <v>54</v>
      </c>
      <c r="C46" s="15">
        <v>13605</v>
      </c>
      <c r="D46" s="16">
        <v>3200</v>
      </c>
      <c r="E46" s="38">
        <v>0.30754444978375783</v>
      </c>
      <c r="F46" s="15">
        <v>21739</v>
      </c>
      <c r="G46" s="16">
        <v>4201</v>
      </c>
      <c r="H46" s="38">
        <v>0.23953700535979017</v>
      </c>
      <c r="K46" s="15">
        <v>2066</v>
      </c>
      <c r="L46" s="38">
        <v>0.17904497790103127</v>
      </c>
      <c r="M46" s="16">
        <v>3962</v>
      </c>
      <c r="N46" s="38">
        <v>0.22287225066096641</v>
      </c>
    </row>
    <row r="47" spans="2:14" s="9" customFormat="1" ht="13.5">
      <c r="B47" s="14" t="s">
        <v>35</v>
      </c>
      <c r="C47" s="15">
        <v>3414</v>
      </c>
      <c r="D47" s="16">
        <v>207</v>
      </c>
      <c r="E47" s="38">
        <v>6.4546304957904588E-2</v>
      </c>
      <c r="F47" s="15">
        <v>20115</v>
      </c>
      <c r="G47" s="16">
        <v>1828</v>
      </c>
      <c r="H47" s="38">
        <v>9.9961721441461149E-2</v>
      </c>
      <c r="K47" s="15">
        <v>788</v>
      </c>
      <c r="L47" s="38">
        <v>0.3000761614623001</v>
      </c>
      <c r="M47" s="16">
        <v>4920</v>
      </c>
      <c r="N47" s="38">
        <v>0.32379072063178677</v>
      </c>
    </row>
    <row r="48" spans="2:14" s="9" customFormat="1" ht="13.5">
      <c r="B48" s="14" t="s">
        <v>40</v>
      </c>
      <c r="C48" s="15">
        <v>4665</v>
      </c>
      <c r="D48" s="16">
        <v>477</v>
      </c>
      <c r="E48" s="38">
        <v>0.11389684813753581</v>
      </c>
      <c r="F48" s="15">
        <v>18461</v>
      </c>
      <c r="G48" s="16">
        <v>1307</v>
      </c>
      <c r="H48" s="38">
        <v>7.6192141774513236E-2</v>
      </c>
      <c r="K48" s="15">
        <v>1813</v>
      </c>
      <c r="L48" s="38">
        <v>0.63569424964936883</v>
      </c>
      <c r="M48" s="16">
        <v>3798</v>
      </c>
      <c r="N48" s="38">
        <v>0.25901930027961534</v>
      </c>
    </row>
    <row r="49" spans="1:14" s="9" customFormat="1" ht="13.5">
      <c r="B49" s="14" t="s">
        <v>51</v>
      </c>
      <c r="C49" s="15">
        <v>3233</v>
      </c>
      <c r="D49" s="16">
        <v>238</v>
      </c>
      <c r="E49" s="38">
        <v>7.9465776293823037E-2</v>
      </c>
      <c r="F49" s="15">
        <v>17456</v>
      </c>
      <c r="G49" s="16">
        <v>769</v>
      </c>
      <c r="H49" s="38">
        <v>4.6083777791094863E-2</v>
      </c>
      <c r="K49" s="15">
        <v>-1018</v>
      </c>
      <c r="L49" s="38">
        <v>-0.23947306516113856</v>
      </c>
      <c r="M49" s="16">
        <v>-6027</v>
      </c>
      <c r="N49" s="38">
        <v>-0.25665374952093001</v>
      </c>
    </row>
    <row r="50" spans="1:14" s="9" customFormat="1" ht="13.5">
      <c r="B50" s="14" t="s">
        <v>41</v>
      </c>
      <c r="C50" s="15">
        <v>4352</v>
      </c>
      <c r="D50" s="16">
        <v>434</v>
      </c>
      <c r="E50" s="38">
        <v>0.11077080142930067</v>
      </c>
      <c r="F50" s="15">
        <v>17446</v>
      </c>
      <c r="G50" s="16">
        <v>332</v>
      </c>
      <c r="H50" s="38">
        <v>1.9399322192357134E-2</v>
      </c>
      <c r="K50" s="15">
        <v>10</v>
      </c>
      <c r="L50" s="38">
        <v>2.3030861354214646E-3</v>
      </c>
      <c r="M50" s="16">
        <v>-426</v>
      </c>
      <c r="N50" s="38">
        <v>-2.3836168307967771E-2</v>
      </c>
    </row>
    <row r="51" spans="1:14" s="9" customFormat="1" ht="13.5">
      <c r="B51" s="14" t="s">
        <v>45</v>
      </c>
      <c r="C51" s="15">
        <v>2595</v>
      </c>
      <c r="D51" s="16">
        <v>-64</v>
      </c>
      <c r="E51" s="38">
        <v>-2.4069198946972545E-2</v>
      </c>
      <c r="F51" s="15">
        <v>10533</v>
      </c>
      <c r="G51" s="16">
        <v>-2021</v>
      </c>
      <c r="H51" s="38">
        <v>-0.16098454675800541</v>
      </c>
      <c r="K51" s="15">
        <v>-223</v>
      </c>
      <c r="L51" s="38">
        <v>-7.9134137686302342E-2</v>
      </c>
      <c r="M51" s="16">
        <v>-2951</v>
      </c>
      <c r="N51" s="38">
        <v>-0.21885197270839513</v>
      </c>
    </row>
    <row r="52" spans="1:14" s="9" customFormat="1" ht="13.5">
      <c r="B52" s="14" t="s">
        <v>65</v>
      </c>
      <c r="C52" s="15">
        <v>3066</v>
      </c>
      <c r="D52" s="16">
        <v>238</v>
      </c>
      <c r="E52" s="38">
        <v>8.4158415841584164E-2</v>
      </c>
      <c r="F52" s="15">
        <v>9670</v>
      </c>
      <c r="G52" s="16">
        <v>-394</v>
      </c>
      <c r="H52" s="38">
        <v>-3.9149443561208266E-2</v>
      </c>
      <c r="K52" s="15">
        <v>736</v>
      </c>
      <c r="L52" s="38">
        <v>0.31587982832618028</v>
      </c>
      <c r="M52" s="16">
        <v>560</v>
      </c>
      <c r="N52" s="38">
        <v>6.1470911086717893E-2</v>
      </c>
    </row>
    <row r="53" spans="1:14" s="9" customFormat="1" ht="13.5">
      <c r="B53" s="14" t="s">
        <v>47</v>
      </c>
      <c r="C53" s="15">
        <v>1849</v>
      </c>
      <c r="D53" s="16">
        <v>253</v>
      </c>
      <c r="E53" s="38">
        <v>0.15852130325814537</v>
      </c>
      <c r="F53" s="15">
        <v>9043</v>
      </c>
      <c r="G53" s="16">
        <v>1187</v>
      </c>
      <c r="H53" s="38">
        <v>0.15109470468431771</v>
      </c>
      <c r="K53" s="15">
        <v>851</v>
      </c>
      <c r="L53" s="38">
        <v>0.85270541082164331</v>
      </c>
      <c r="M53" s="16">
        <v>4017</v>
      </c>
      <c r="N53" s="38">
        <v>0.79924393155590923</v>
      </c>
    </row>
    <row r="54" spans="1:14" s="9" customFormat="1" ht="13.5">
      <c r="B54" s="22" t="s">
        <v>46</v>
      </c>
      <c r="C54" s="15">
        <v>2294</v>
      </c>
      <c r="D54" s="24">
        <v>-33</v>
      </c>
      <c r="E54" s="38">
        <v>-1.4181349376880103E-2</v>
      </c>
      <c r="F54" s="15">
        <v>8872</v>
      </c>
      <c r="G54" s="24">
        <v>-524</v>
      </c>
      <c r="H54" s="38">
        <v>-5.5768412090251171E-2</v>
      </c>
      <c r="K54" s="32">
        <v>-2389</v>
      </c>
      <c r="L54" s="38">
        <v>-0.51014307068118725</v>
      </c>
      <c r="M54" s="24">
        <v>-6887</v>
      </c>
      <c r="N54" s="38">
        <v>-0.43702011548956154</v>
      </c>
    </row>
    <row r="55" spans="1:14" s="9" customFormat="1" ht="13.5">
      <c r="B55" s="14" t="s">
        <v>52</v>
      </c>
      <c r="C55" s="15">
        <v>1909</v>
      </c>
      <c r="D55" s="16">
        <v>43</v>
      </c>
      <c r="E55" s="38">
        <v>2.3043944265809219E-2</v>
      </c>
      <c r="F55" s="15">
        <v>7917</v>
      </c>
      <c r="G55" s="16">
        <v>-346</v>
      </c>
      <c r="H55" s="38">
        <v>-4.1873411593852113E-2</v>
      </c>
      <c r="K55" s="15">
        <v>252</v>
      </c>
      <c r="L55" s="38">
        <v>0.15208207604103802</v>
      </c>
      <c r="M55" s="16">
        <v>1629</v>
      </c>
      <c r="N55" s="38">
        <v>0.25906488549618323</v>
      </c>
    </row>
    <row r="56" spans="1:14" s="9" customFormat="1" ht="13.5">
      <c r="B56" s="14" t="s">
        <v>53</v>
      </c>
      <c r="C56" s="15">
        <v>3894</v>
      </c>
      <c r="D56" s="16">
        <v>502</v>
      </c>
      <c r="E56" s="38">
        <v>0.14799528301886791</v>
      </c>
      <c r="F56" s="15">
        <v>7885</v>
      </c>
      <c r="G56" s="16">
        <v>47</v>
      </c>
      <c r="H56" s="38">
        <v>5.9964276601173769E-3</v>
      </c>
      <c r="K56" s="15">
        <v>-1785</v>
      </c>
      <c r="L56" s="38">
        <v>-0.31431590068674065</v>
      </c>
      <c r="M56" s="16">
        <v>-873</v>
      </c>
      <c r="N56" s="38">
        <v>-9.9680292304179033E-2</v>
      </c>
    </row>
    <row r="57" spans="1:14" s="9" customFormat="1" ht="13.5">
      <c r="B57" s="14" t="s">
        <v>64</v>
      </c>
      <c r="C57" s="15">
        <v>2537</v>
      </c>
      <c r="D57" s="16">
        <v>369</v>
      </c>
      <c r="E57" s="38">
        <v>0.17020295202952029</v>
      </c>
      <c r="F57" s="15">
        <v>7586</v>
      </c>
      <c r="G57" s="16">
        <v>1591</v>
      </c>
      <c r="H57" s="38">
        <v>0.2653878231859883</v>
      </c>
      <c r="K57" s="15">
        <v>1420</v>
      </c>
      <c r="L57" s="38">
        <v>1.2712623097582811</v>
      </c>
      <c r="M57" s="16">
        <v>4094</v>
      </c>
      <c r="N57" s="38">
        <v>1.1723940435280642</v>
      </c>
    </row>
    <row r="58" spans="1:14" s="9" customFormat="1" ht="13.5">
      <c r="B58" s="14" t="s">
        <v>50</v>
      </c>
      <c r="C58" s="15">
        <v>1480</v>
      </c>
      <c r="D58" s="16">
        <v>62</v>
      </c>
      <c r="E58" s="38">
        <v>4.372355430183357E-2</v>
      </c>
      <c r="F58" s="15">
        <v>6170</v>
      </c>
      <c r="G58" s="16">
        <v>443</v>
      </c>
      <c r="H58" s="38">
        <v>7.7352889820150164E-2</v>
      </c>
      <c r="K58" s="15">
        <v>438</v>
      </c>
      <c r="L58" s="38">
        <v>0.42034548944337813</v>
      </c>
      <c r="M58" s="16">
        <v>1912</v>
      </c>
      <c r="N58" s="38">
        <v>0.44903710662282764</v>
      </c>
    </row>
    <row r="59" spans="1:14" s="9" customFormat="1" ht="13.5">
      <c r="B59" s="14" t="s">
        <v>49</v>
      </c>
      <c r="C59" s="15">
        <v>1227</v>
      </c>
      <c r="D59" s="16">
        <v>-109</v>
      </c>
      <c r="E59" s="38">
        <v>-8.1586826347305394E-2</v>
      </c>
      <c r="F59" s="15">
        <v>4348</v>
      </c>
      <c r="G59" s="16">
        <v>-530</v>
      </c>
      <c r="H59" s="38">
        <v>-0.10865108651086511</v>
      </c>
      <c r="K59" s="15">
        <v>-608</v>
      </c>
      <c r="L59" s="38">
        <v>-0.33133514986376023</v>
      </c>
      <c r="M59" s="16">
        <v>-2038</v>
      </c>
      <c r="N59" s="38">
        <v>-0.31913560914500472</v>
      </c>
    </row>
    <row r="60" spans="1:14" s="9" customFormat="1" ht="13.5">
      <c r="B60" s="14" t="s">
        <v>55</v>
      </c>
      <c r="C60" s="15">
        <v>1462</v>
      </c>
      <c r="D60" s="16">
        <v>-316</v>
      </c>
      <c r="E60" s="38">
        <v>-0.17772778402699663</v>
      </c>
      <c r="F60" s="15">
        <v>3252</v>
      </c>
      <c r="G60" s="16">
        <v>-54</v>
      </c>
      <c r="H60" s="38">
        <v>-1.6333938294010888E-2</v>
      </c>
      <c r="K60" s="15">
        <v>-198</v>
      </c>
      <c r="L60" s="38">
        <v>-0.11927710843373494</v>
      </c>
      <c r="M60" s="16">
        <v>471</v>
      </c>
      <c r="N60" s="38">
        <v>0.16936353829557713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5510108</v>
      </c>
      <c r="D62" s="12">
        <v>140645</v>
      </c>
      <c r="E62" s="40">
        <v>2.6193494582232899E-2</v>
      </c>
      <c r="F62" s="33">
        <v>24622739</v>
      </c>
      <c r="G62" s="12">
        <v>315858</v>
      </c>
      <c r="H62" s="40">
        <v>1.299459194291526E-2</v>
      </c>
      <c r="K62" s="11">
        <v>-84211</v>
      </c>
      <c r="L62" s="40">
        <v>-1.5052949250838216E-2</v>
      </c>
      <c r="M62" s="12">
        <v>-1042596</v>
      </c>
      <c r="N62" s="40">
        <v>-4.0622731010524507E-2</v>
      </c>
    </row>
    <row r="63" spans="1:14" s="9" customFormat="1" ht="13.5">
      <c r="B63" s="14" t="s">
        <v>69</v>
      </c>
      <c r="C63" s="26">
        <v>623316</v>
      </c>
      <c r="D63" s="16">
        <v>20953</v>
      </c>
      <c r="E63" s="39">
        <v>3.4784673029385933E-2</v>
      </c>
      <c r="F63" s="26">
        <v>1785803</v>
      </c>
      <c r="G63" s="16">
        <v>60175</v>
      </c>
      <c r="H63" s="39">
        <v>3.4871362773436686E-2</v>
      </c>
      <c r="K63" s="15">
        <v>5502</v>
      </c>
      <c r="L63" s="39">
        <v>8.9055929454496009E-3</v>
      </c>
      <c r="M63" s="16">
        <v>-34709</v>
      </c>
      <c r="N63" s="39">
        <v>-1.9065515635161977E-2</v>
      </c>
    </row>
    <row r="64" spans="1:14" s="9" customFormat="1" thickBot="1">
      <c r="B64" s="18" t="s">
        <v>71</v>
      </c>
      <c r="C64" s="27">
        <v>6133424</v>
      </c>
      <c r="D64" s="20">
        <v>161598</v>
      </c>
      <c r="E64" s="41">
        <v>2.7060065045431667E-2</v>
      </c>
      <c r="F64" s="27">
        <v>26408542</v>
      </c>
      <c r="G64" s="20">
        <v>376033</v>
      </c>
      <c r="H64" s="41">
        <v>1.4444746758754602E-2</v>
      </c>
      <c r="K64" s="19">
        <v>-78709</v>
      </c>
      <c r="L64" s="41">
        <v>-1.2670205225805694E-2</v>
      </c>
      <c r="M64" s="20">
        <v>-1077305</v>
      </c>
      <c r="N64" s="41">
        <v>-3.9194899105710661E-2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4" operator="lessThan">
      <formula>0</formula>
    </cfRule>
  </conditionalFormatting>
  <conditionalFormatting sqref="H6:H64">
    <cfRule type="cellIs" dxfId="2" priority="5" operator="lessThan">
      <formula>0</formula>
    </cfRule>
  </conditionalFormatting>
  <conditionalFormatting sqref="L6:L64">
    <cfRule type="cellIs" dxfId="1" priority="1" operator="lessThan">
      <formula>0</formula>
    </cfRule>
  </conditionalFormatting>
  <conditionalFormatting sqref="N6:N64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756623-77D1-4B37-BB2B-90559AAA7CE2}"/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2025-05-21T11:39:42Z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