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Monatsstatistik/"/>
    </mc:Choice>
  </mc:AlternateContent>
  <xr:revisionPtr revIDLastSave="27" documentId="13_ncr:1_{DF3B1105-62DE-4EF0-8377-4E60FD839611}" xr6:coauthVersionLast="47" xr6:coauthVersionMax="47" xr10:uidLastSave="{71D36B17-0560-4186-AFC8-BB9ED84BC4D7}"/>
  <bookViews>
    <workbookView xWindow="28680" yWindow="-90" windowWidth="29040" windowHeight="15720" xr2:uid="{00000000-000D-0000-FFFF-FFFF00000000}"/>
  </bookViews>
  <sheets>
    <sheet name="Top Gemeinden" sheetId="1" r:id="rId1"/>
    <sheet name="Tabelle2" sheetId="2" r:id="rId2"/>
    <sheet name="Tabelle3" sheetId="3" r:id="rId3"/>
  </sheets>
  <definedNames>
    <definedName name="OLE_LINK1" localSheetId="0">'Top Gemeinden'!$B$7</definedName>
    <definedName name="_xlnm.Print_Area" localSheetId="0">'Top Gemeinden'!$B$1:$I$59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<sst xmlns="http://schemas.openxmlformats.org/spreadsheetml/2006/main" count="72" uniqueCount="62">
  <si>
    <t>Rang</t>
  </si>
  <si>
    <t>RANGFOLGE DER ÜBERNACHTUNGSSTÄRKSTEN GEMEINDEN</t>
  </si>
  <si>
    <t>Gemeinde</t>
  </si>
  <si>
    <t>Übernachtungen</t>
  </si>
  <si>
    <t>Veränderung gegenüber dem Vorjahr</t>
  </si>
  <si>
    <t>absolut</t>
  </si>
  <si>
    <t>in %</t>
  </si>
  <si>
    <t>Ankünfte</t>
  </si>
  <si>
    <t>Aufbereitet: Tirol Werbung</t>
  </si>
  <si>
    <t>Quelle: Amt der Tiroler Landesregierung, Sg. Landesstatistik und tiris</t>
  </si>
  <si>
    <t>Mayrhofen</t>
  </si>
  <si>
    <t>Tux</t>
  </si>
  <si>
    <t>Neustift/Stubaital</t>
  </si>
  <si>
    <t>Seefeld/Tirol</t>
  </si>
  <si>
    <t>Kirchberg/Tirol</t>
  </si>
  <si>
    <t>Eben/Achensee</t>
  </si>
  <si>
    <t>Kitzbühel</t>
  </si>
  <si>
    <t>Leutasch</t>
  </si>
  <si>
    <t>Längenfeld</t>
  </si>
  <si>
    <t>Innsbruck</t>
  </si>
  <si>
    <t>Ehrwald</t>
  </si>
  <si>
    <t>Fügen</t>
  </si>
  <si>
    <t>St.Johann/Tirol</t>
  </si>
  <si>
    <t>Kössen</t>
  </si>
  <si>
    <t>Aschau/Zillertal</t>
  </si>
  <si>
    <t>Oetz</t>
  </si>
  <si>
    <t>Veränderung gegenüber 2019</t>
  </si>
  <si>
    <t>Ischgl</t>
  </si>
  <si>
    <t>Fulpmes</t>
  </si>
  <si>
    <t>Achenkirch</t>
  </si>
  <si>
    <t>Umhausen</t>
  </si>
  <si>
    <t>Kaunertal</t>
  </si>
  <si>
    <t>Grän</t>
  </si>
  <si>
    <t>Bad Häring</t>
  </si>
  <si>
    <t>Kirchdorf/Tirol</t>
  </si>
  <si>
    <t>Mieming</t>
  </si>
  <si>
    <t>Walchsee</t>
  </si>
  <si>
    <t>Going/Wilden Kaiser</t>
  </si>
  <si>
    <t>Reith/Seefeld</t>
  </si>
  <si>
    <t>Axams</t>
  </si>
  <si>
    <t>Obsteig</t>
  </si>
  <si>
    <t>Kufstein</t>
  </si>
  <si>
    <t>Ellmau</t>
  </si>
  <si>
    <t>Wildschönau</t>
  </si>
  <si>
    <t>Söll</t>
  </si>
  <si>
    <t>Tannheim</t>
  </si>
  <si>
    <t>Lermoos</t>
  </si>
  <si>
    <t>Hopfgarten/Brixental</t>
  </si>
  <si>
    <t>Telfs</t>
  </si>
  <si>
    <t>Imst</t>
  </si>
  <si>
    <t>Lienz</t>
  </si>
  <si>
    <t>Fieberbrunn</t>
  </si>
  <si>
    <t>Kramsach</t>
  </si>
  <si>
    <t>Hall/Tirol</t>
  </si>
  <si>
    <t>Ebbs</t>
  </si>
  <si>
    <t>Scheffau/Wild.Kaiser</t>
  </si>
  <si>
    <t>Alpbach</t>
  </si>
  <si>
    <t>Natters</t>
  </si>
  <si>
    <t>Nesselwängle</t>
  </si>
  <si>
    <t>Thiersee</t>
  </si>
  <si>
    <t>Biberwier</t>
  </si>
  <si>
    <t>Tourismusstatistik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</si>
</sst>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1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4"/>
      <name val="TW Character Sans"/>
      <family val="3"/>
    </font>
    <font>
      <sz val="11"/>
      <name val="TW Character Sans"/>
      <family val="3"/>
    </font>
    <font>
      <sz val="11"/>
      <name val="Crimson"/>
      <family val="3"/>
    </font>
    <font>
      <sz val="10.5"/>
      <name val="Crimson"/>
      <family val="3"/>
    </font>
    <font>
      <sz val="11"/>
      <name val="Crimson Tirol Office"/>
    </font>
    <font>
      <sz val="10.5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0" borderId="0" applyNumberFormat="0" applyFill="0" applyBorder="0" applyAlignment="0" applyProtection="0"/>
    <xf numFmtId="0" fontId="11" fillId="0" borderId="31" applyNumberFormat="0" applyFill="0" applyAlignment="0" applyProtection="0"/>
    <xf numFmtId="0" fontId="12" fillId="0" borderId="32" applyNumberFormat="0" applyFill="0" applyAlignment="0" applyProtection="0"/>
    <xf numFmtId="0" fontId="13" fillId="0" borderId="3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34" applyNumberFormat="0" applyAlignment="0" applyProtection="0"/>
    <xf numFmtId="0" fontId="18" fillId="7" borderId="35" applyNumberFormat="0" applyAlignment="0" applyProtection="0"/>
    <xf numFmtId="0" fontId="19" fillId="7" borderId="34" applyNumberFormat="0" applyAlignment="0" applyProtection="0"/>
    <xf numFmtId="0" fontId="20" fillId="0" borderId="36" applyNumberFormat="0" applyFill="0" applyAlignment="0" applyProtection="0"/>
    <xf numFmtId="0" fontId="21" fillId="8" borderId="3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9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38" applyNumberFormat="0" applyFont="0" applyAlignment="0" applyProtection="0"/>
    <xf numFmtId="0" fontId="2" fillId="0" borderId="0"/>
    <xf numFmtId="0" fontId="2" fillId="9" borderId="3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8" fillId="0" borderId="0"/>
    <xf numFmtId="0" fontId="29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164" fontId="9" fillId="0" borderId="3" xfId="0" applyNumberFormat="1" applyFont="1" applyBorder="1"/>
    <xf numFmtId="164" fontId="9" fillId="0" borderId="10" xfId="0" applyNumberFormat="1" applyFont="1" applyBorder="1"/>
    <xf numFmtId="164" fontId="9" fillId="0" borderId="13" xfId="0" applyNumberFormat="1" applyFont="1" applyBorder="1"/>
    <xf numFmtId="165" fontId="9" fillId="0" borderId="14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164" fontId="9" fillId="0" borderId="4" xfId="0" applyNumberFormat="1" applyFont="1" applyBorder="1"/>
    <xf numFmtId="164" fontId="9" fillId="0" borderId="6" xfId="0" applyNumberFormat="1" applyFont="1" applyBorder="1"/>
    <xf numFmtId="164" fontId="9" fillId="0" borderId="15" xfId="0" applyNumberFormat="1" applyFont="1" applyBorder="1"/>
    <xf numFmtId="165" fontId="9" fillId="0" borderId="16" xfId="0" applyNumberFormat="1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164" fontId="9" fillId="0" borderId="7" xfId="0" applyNumberFormat="1" applyFont="1" applyBorder="1"/>
    <xf numFmtId="164" fontId="9" fillId="0" borderId="9" xfId="0" applyNumberFormat="1" applyFont="1" applyBorder="1"/>
    <xf numFmtId="164" fontId="9" fillId="0" borderId="17" xfId="0" applyNumberFormat="1" applyFont="1" applyBorder="1"/>
    <xf numFmtId="165" fontId="9" fillId="0" borderId="18" xfId="0" applyNumberFormat="1" applyFont="1" applyBorder="1"/>
    <xf numFmtId="0" fontId="9" fillId="0" borderId="0" xfId="0" applyFont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66" fontId="9" fillId="0" borderId="14" xfId="83" applyNumberFormat="1" applyFont="1" applyBorder="1"/>
    <xf numFmtId="166" fontId="9" fillId="0" borderId="16" xfId="83" applyNumberFormat="1" applyFont="1" applyBorder="1"/>
    <xf numFmtId="166" fontId="9" fillId="0" borderId="18" xfId="83" applyNumberFormat="1" applyFont="1" applyBorder="1"/>
    <xf numFmtId="166" fontId="9" fillId="0" borderId="16" xfId="83" applyNumberFormat="1" applyFont="1" applyFill="1" applyBorder="1"/>
    <xf numFmtId="0" fontId="30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</cellXfs>
  <cellStyles count="87">
    <cellStyle name="20 % - Akzent1 2" xfId="45" xr:uid="{CAE99344-30D5-41F6-A3A0-6D674364A4F3}"/>
    <cellStyle name="20 % - Akzent1 3" xfId="65" xr:uid="{4DD8C7F5-01A7-4804-B0C0-2726038F2647}"/>
    <cellStyle name="20 % - Akzent2 2" xfId="48" xr:uid="{7AE019EE-A173-4187-B77A-1D7A0145D5B5}"/>
    <cellStyle name="20 % - Akzent2 3" xfId="68" xr:uid="{0DC9B31E-3D5A-4A35-BE2B-B5DB7241702C}"/>
    <cellStyle name="20 % - Akzent3 2" xfId="51" xr:uid="{98CAA797-B930-4363-BB1F-ED5B7DF02846}"/>
    <cellStyle name="20 % - Akzent3 3" xfId="71" xr:uid="{7DE6BBDD-AFC9-4262-8DFC-CBF6AE55AF1A}"/>
    <cellStyle name="20 % - Akzent4 2" xfId="54" xr:uid="{A5144C26-98DB-4423-8074-7DDC5E1D3619}"/>
    <cellStyle name="20 % - Akzent4 3" xfId="74" xr:uid="{CDC963BB-58A4-4F01-8C1C-0077E19077D3}"/>
    <cellStyle name="20 % - Akzent5 2" xfId="57" xr:uid="{73F8E6F7-0A4E-4283-BCFD-AC5297A1091E}"/>
    <cellStyle name="20 % - Akzent5 3" xfId="77" xr:uid="{A3A32AA4-F437-40EA-A516-013F64F2F7EE}"/>
    <cellStyle name="20 % - Akzent6 2" xfId="60" xr:uid="{03AF1A63-614D-4EB3-AB13-A1BD28791B42}"/>
    <cellStyle name="20 % - Akzent6 3" xfId="80" xr:uid="{673291C3-A1CF-4FAB-BDAD-B9EA3F70B780}"/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 % - Akzent1 2" xfId="46" xr:uid="{22C9D5D1-816D-4B0F-8FE7-820F51AF2762}"/>
    <cellStyle name="40 % - Akzent1 3" xfId="66" xr:uid="{11FC6C04-B4B8-4744-B784-3FF7B2A00FB0}"/>
    <cellStyle name="40 % - Akzent2 2" xfId="49" xr:uid="{CF9878E7-0282-457A-9F49-2C04D05F617B}"/>
    <cellStyle name="40 % - Akzent2 3" xfId="69" xr:uid="{EA2C0BCF-01AB-4177-9D1E-52B262CF0087}"/>
    <cellStyle name="40 % - Akzent3 2" xfId="52" xr:uid="{EBC1FEFC-C93B-4063-8BF7-E37206A806A8}"/>
    <cellStyle name="40 % - Akzent3 3" xfId="72" xr:uid="{C9791981-9A7A-4641-B7BC-B3069394C54A}"/>
    <cellStyle name="40 % - Akzent4 2" xfId="55" xr:uid="{72F96B57-71AA-486D-843C-60FA6E954EC1}"/>
    <cellStyle name="40 % - Akzent4 3" xfId="75" xr:uid="{474CAF97-87EC-4CA9-9F3C-93170B9FB65A}"/>
    <cellStyle name="40 % - Akzent5 2" xfId="58" xr:uid="{28BCC9BC-1096-485E-A231-B6671A058D12}"/>
    <cellStyle name="40 % - Akzent5 3" xfId="78" xr:uid="{EBE1A22A-EC81-4036-A5C1-633DB239FD9E}"/>
    <cellStyle name="40 % - Akzent6 2" xfId="61" xr:uid="{447E7CCA-6A73-4046-8B01-31C114719243}"/>
    <cellStyle name="40 % - Akzent6 3" xfId="81" xr:uid="{03FB3C80-ADC9-4BDF-99FA-1AFAFDC8AE70}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 % - Akzent1 2" xfId="47" xr:uid="{A5DDDDD4-5129-4AD7-A7F3-67496CDF892F}"/>
    <cellStyle name="60 % - Akzent1 3" xfId="67" xr:uid="{AE83C62A-8821-44AB-B3BC-6070CD685F30}"/>
    <cellStyle name="60 % - Akzent2 2" xfId="50" xr:uid="{B739A871-C234-4576-A2D8-4A1E7391E300}"/>
    <cellStyle name="60 % - Akzent2 3" xfId="70" xr:uid="{244E3545-DABE-44F7-98F8-5DBC951AC218}"/>
    <cellStyle name="60 % - Akzent3 2" xfId="53" xr:uid="{25B03563-2CE1-4C4B-8578-29F1B13F5DB0}"/>
    <cellStyle name="60 % - Akzent3 3" xfId="73" xr:uid="{4D60A677-6EDA-4F63-8C6E-D82BF7210998}"/>
    <cellStyle name="60 % - Akzent4 2" xfId="56" xr:uid="{2751243F-C2B3-46A1-BE75-3E19429E267E}"/>
    <cellStyle name="60 % - Akzent4 3" xfId="76" xr:uid="{380A35AA-3E1E-4DF5-9325-5134CC363377}"/>
    <cellStyle name="60 % - Akzent5 2" xfId="59" xr:uid="{A60CDDE4-2ABE-4C7A-9BBE-8347293E1BA8}"/>
    <cellStyle name="60 % - Akzent5 3" xfId="79" xr:uid="{BBA9BFE4-3005-4E20-B04C-0B7CB0A252F7}"/>
    <cellStyle name="60 % - Akzent6 2" xfId="62" xr:uid="{692E38DE-E375-4ED5-8531-5737F67B7452}"/>
    <cellStyle name="60 % - Akzent6 3" xfId="82" xr:uid="{BD585529-BE89-422B-849C-783E8966D79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iz 2" xfId="42" xr:uid="{FAC9004F-4F3F-4476-A361-51C5C5AA9B3A}"/>
    <cellStyle name="Notiz 3" xfId="44" xr:uid="{B32AF56F-041B-4699-8970-BE6073BA74AC}"/>
    <cellStyle name="Notiz 4" xfId="64" xr:uid="{A1081DE1-277F-4908-95C0-BC44304A1E89}"/>
    <cellStyle name="Output" xfId="10" builtinId="21" customBuiltin="1"/>
    <cellStyle name="Percent" xfId="83" builtinId="5"/>
    <cellStyle name="Standard 2" xfId="41" xr:uid="{06306C0C-E03D-47C3-95EE-7573514099F3}"/>
    <cellStyle name="Standard 3" xfId="43" xr:uid="{5C167BAE-1543-41AD-B508-D43BB6197B8A}"/>
    <cellStyle name="Standard 4" xfId="63" xr:uid="{ACE7270E-86CC-4343-BFF4-934AACF80A39}"/>
    <cellStyle name="Standard 5" xfId="84" xr:uid="{51F767B5-5D89-4EE6-8AC8-D493A050D1A6}"/>
    <cellStyle name="Standard 6" xfId="85" xr:uid="{74D2EEBC-61DE-4FFA-BB47-74FD7992FF9F}"/>
    <cellStyle name="Standard 7" xfId="86" xr:uid="{E7A1133A-55E7-47B9-AE39-FB642EE758FC}"/>
    <cellStyle name="Title" xfId="1" builtinId="15" customBuiltin="1"/>
    <cellStyle name="Total" xfId="16" builtinId="25" customBuiltin="1"/>
    <cellStyle name="Warning Text" xfId="14" builtinId="11" customBuiltin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50" b="0" i="0" u="none" strike="noStrike" kern="1200" baseline="0">
                <a:solidFill>
                  <a:srgbClr val="000000"/>
                </a:solidFill>
                <a:latin typeface="TW Character Sans" pitchFamily="50" charset="0"/>
                <a:ea typeface="Crimson" pitchFamily="50" charset="0"/>
                <a:cs typeface="ITC Officina Sans Book"/>
              </a:defRPr>
            </a:pPr>
            <a:r>
              <a:rPr lang="de-AT" b="0">
                <a:latin typeface="TW Character Sans" pitchFamily="50" charset="0"/>
              </a:rPr>
              <a:t>April 2025: Top 25 Gemeinden Nächtigungen</a:t>
            </a:r>
          </a:p>
        </c:rich>
      </c:tx>
      <c:layout>
        <c:manualLayout>
          <c:xMode val="edge"/>
          <c:yMode val="edge"/>
          <c:x val="0.24373408044610995"/>
          <c:y val="1.502659849638000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50" b="0" i="0" u="none" strike="noStrike" kern="1200" baseline="0">
              <a:solidFill>
                <a:srgbClr val="000000"/>
              </a:solidFill>
              <a:latin typeface="TW Character Sans" pitchFamily="50" charset="0"/>
              <a:ea typeface="Crimson" pitchFamily="50" charset="0"/>
              <a:cs typeface="ITC Officina Sans Book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346551978032502"/>
          <c:y val="0.13785692781940223"/>
          <c:w val="0.80528182575582996"/>
          <c:h val="0.84168079317762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 Gemeinden'!$C$7:$C$31</c:f>
              <c:strCache>
                <c:ptCount val="25"/>
                <c:pt idx="0">
                  <c:v>Innsbruck</c:v>
                </c:pt>
                <c:pt idx="1">
                  <c:v>Eben/Achensee</c:v>
                </c:pt>
                <c:pt idx="2">
                  <c:v>Seefeld/Tirol</c:v>
                </c:pt>
                <c:pt idx="3">
                  <c:v>Kössen</c:v>
                </c:pt>
                <c:pt idx="4">
                  <c:v>Ellmau</c:v>
                </c:pt>
                <c:pt idx="5">
                  <c:v>Achenkirch</c:v>
                </c:pt>
                <c:pt idx="6">
                  <c:v>Mayrhofen</c:v>
                </c:pt>
                <c:pt idx="7">
                  <c:v>Kirchberg/Tirol</c:v>
                </c:pt>
                <c:pt idx="8">
                  <c:v>Ischgl</c:v>
                </c:pt>
                <c:pt idx="9">
                  <c:v>Kitzbühel</c:v>
                </c:pt>
                <c:pt idx="10">
                  <c:v>Fügen</c:v>
                </c:pt>
                <c:pt idx="11">
                  <c:v>Grän</c:v>
                </c:pt>
                <c:pt idx="12">
                  <c:v>Ehrwald</c:v>
                </c:pt>
                <c:pt idx="13">
                  <c:v>Wildschönau</c:v>
                </c:pt>
                <c:pt idx="14">
                  <c:v>St.Johann/Tirol</c:v>
                </c:pt>
                <c:pt idx="15">
                  <c:v>Neustift/Stubaital</c:v>
                </c:pt>
                <c:pt idx="16">
                  <c:v>Tux</c:v>
                </c:pt>
                <c:pt idx="17">
                  <c:v>Längenfeld</c:v>
                </c:pt>
                <c:pt idx="18">
                  <c:v>Going/Wilden Kaiser</c:v>
                </c:pt>
                <c:pt idx="19">
                  <c:v>Söll</c:v>
                </c:pt>
                <c:pt idx="20">
                  <c:v>Tannheim</c:v>
                </c:pt>
                <c:pt idx="21">
                  <c:v>Walchsee</c:v>
                </c:pt>
                <c:pt idx="22">
                  <c:v>Leutasch</c:v>
                </c:pt>
                <c:pt idx="23">
                  <c:v>Lermoos</c:v>
                </c:pt>
                <c:pt idx="24">
                  <c:v>Kirchdorf/Tirol</c:v>
                </c:pt>
              </c:strCache>
            </c:strRef>
          </c:cat>
          <c:val>
            <c:numRef>
              <c:f>'Top Gemeinden'!$E$7:$E$31</c:f>
              <c:numCache>
                <c:formatCode>General</c:formatCode>
                <c:ptCount val="25"/>
                <c:pt idx="0">
                  <c:v>162090</c:v>
                </c:pt>
                <c:pt idx="1">
                  <c:v>74909</c:v>
                </c:pt>
                <c:pt idx="2">
                  <c:v>52810</c:v>
                </c:pt>
                <c:pt idx="3">
                  <c:v>35570</c:v>
                </c:pt>
                <c:pt idx="4">
                  <c:v>33278</c:v>
                </c:pt>
                <c:pt idx="5">
                  <c:v>32045</c:v>
                </c:pt>
                <c:pt idx="6">
                  <c:v>29411</c:v>
                </c:pt>
                <c:pt idx="7">
                  <c:v>28311</c:v>
                </c:pt>
                <c:pt idx="8">
                  <c:v>27798</c:v>
                </c:pt>
                <c:pt idx="9">
                  <c:v>27407</c:v>
                </c:pt>
                <c:pt idx="10">
                  <c:v>27141</c:v>
                </c:pt>
                <c:pt idx="11">
                  <c:v>27029</c:v>
                </c:pt>
                <c:pt idx="12">
                  <c:v>24923</c:v>
                </c:pt>
                <c:pt idx="13">
                  <c:v>23018</c:v>
                </c:pt>
                <c:pt idx="14">
                  <c:v>22200</c:v>
                </c:pt>
                <c:pt idx="15">
                  <c:v>20855</c:v>
                </c:pt>
                <c:pt idx="16">
                  <c:v>19959</c:v>
                </c:pt>
                <c:pt idx="17">
                  <c:v>19891</c:v>
                </c:pt>
                <c:pt idx="18">
                  <c:v>19753</c:v>
                </c:pt>
                <c:pt idx="19">
                  <c:v>19638</c:v>
                </c:pt>
                <c:pt idx="20">
                  <c:v>19289</c:v>
                </c:pt>
                <c:pt idx="21">
                  <c:v>18245</c:v>
                </c:pt>
                <c:pt idx="22">
                  <c:v>18056</c:v>
                </c:pt>
                <c:pt idx="23">
                  <c:v>18055</c:v>
                </c:pt>
                <c:pt idx="24">
                  <c:v>17379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E-432D-9B45-E76A338F2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279424"/>
        <c:axId val="230282952"/>
      </c:barChart>
      <c:catAx>
        <c:axId val="230279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82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282952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79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Crimson" pitchFamily="50" charset="0"/>
          <a:ea typeface="Crimson" pitchFamily="50" charset="0"/>
          <a:cs typeface="ITC Officina Sans Book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3</xdr:row>
      <xdr:rowOff>0</xdr:rowOff>
    </xdr:from>
    <xdr:to>
      <xdr:col>17</xdr:col>
      <xdr:colOff>438150</xdr:colOff>
      <xdr:row>37</xdr:row>
      <xdr:rowOff>66675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61"/>
  <sheetViews>
    <sheetView tabSelected="1" workbookViewId="0">
      <selection activeCell="L2" sqref="L2"/>
    </sheetView>
  </sheetViews>
  <sheetFormatPr defaultColWidth="11.42578125" defaultRowHeight="14.25"/>
  <cols>
    <col min="1" max="1" width="2.42578125" style="5" customWidth="1"/>
    <col min="2" max="2" width="5.5703125" style="5" customWidth="1"/>
    <col min="3" max="3" width="23.5703125" style="5" bestFit="1" customWidth="1"/>
    <col min="4" max="4" width="10.140625" style="5" customWidth="1"/>
    <col min="5" max="5" width="15.85546875" style="5" customWidth="1"/>
    <col min="6" max="6" width="8.5703125" style="5" customWidth="1"/>
    <col min="7" max="7" width="9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22" ht="18">
      <c r="B1" s="31" t="s">
        <v>61</v>
      </c>
      <c r="C1" s="2"/>
      <c r="D1" s="2"/>
      <c r="E1" s="2"/>
      <c r="F1" s="2"/>
      <c r="G1" s="2"/>
      <c r="H1" s="2"/>
    </row>
    <row r="2" spans="2:22" ht="18">
      <c r="B2" s="31" t="s">
        <v>1</v>
      </c>
      <c r="C2" s="2"/>
      <c r="D2" s="2"/>
      <c r="E2" s="2"/>
      <c r="F2" s="2"/>
      <c r="G2" s="2"/>
      <c r="H2" s="2"/>
    </row>
    <row r="3" spans="2:22" ht="15" thickBot="1"/>
    <row r="4" spans="2:22" ht="15" thickBot="1">
      <c r="B4" s="32" t="s">
        <v>0</v>
      </c>
      <c r="C4" s="35" t="s">
        <v>2</v>
      </c>
      <c r="D4" s="38" t="s">
        <v>7</v>
      </c>
      <c r="E4" s="41" t="s">
        <v>3</v>
      </c>
      <c r="F4" s="44" t="s">
        <v>4</v>
      </c>
      <c r="G4" s="45"/>
      <c r="H4" s="45"/>
      <c r="I4" s="46"/>
      <c r="S4" s="44" t="s">
        <v>26</v>
      </c>
      <c r="T4" s="45"/>
      <c r="U4" s="45"/>
      <c r="V4" s="46"/>
    </row>
    <row r="5" spans="2:22">
      <c r="B5" s="33"/>
      <c r="C5" s="36"/>
      <c r="D5" s="39"/>
      <c r="E5" s="42"/>
      <c r="F5" s="47" t="s">
        <v>7</v>
      </c>
      <c r="G5" s="48"/>
      <c r="H5" s="47" t="s">
        <v>3</v>
      </c>
      <c r="I5" s="48"/>
      <c r="S5" s="47" t="s">
        <v>7</v>
      </c>
      <c r="T5" s="48"/>
      <c r="U5" s="47" t="s">
        <v>3</v>
      </c>
      <c r="V5" s="48"/>
    </row>
    <row r="6" spans="2:22" ht="15" thickBot="1">
      <c r="B6" s="34"/>
      <c r="C6" s="37"/>
      <c r="D6" s="40"/>
      <c r="E6" s="43"/>
      <c r="F6" s="25" t="s">
        <v>5</v>
      </c>
      <c r="G6" s="26" t="s">
        <v>6</v>
      </c>
      <c r="H6" s="25" t="s">
        <v>5</v>
      </c>
      <c r="I6" s="26" t="s">
        <v>6</v>
      </c>
      <c r="S6" s="25" t="s">
        <v>5</v>
      </c>
      <c r="T6" s="26" t="s">
        <v>6</v>
      </c>
      <c r="U6" s="25" t="s">
        <v>5</v>
      </c>
      <c r="V6" s="26" t="s">
        <v>6</v>
      </c>
    </row>
    <row r="7" spans="2:22">
      <c r="B7" s="6">
        <v>1</v>
      </c>
      <c r="C7" s="7" t="s">
        <v>19</v>
      </c>
      <c r="D7" s="8">
        <v>89606</v>
      </c>
      <c r="E7" s="9">
        <v>162090</v>
      </c>
      <c r="F7" s="10">
        <v>2341</v>
      </c>
      <c r="G7" s="27">
        <v>2.6826333581619205E-2</v>
      </c>
      <c r="H7" s="10">
        <v>7940</v>
      </c>
      <c r="I7" s="27">
        <v>5.1508271164450212E-2</v>
      </c>
      <c r="S7" s="10">
        <v>213</v>
      </c>
      <c r="T7" s="27">
        <v>2.3827369033369503E-3</v>
      </c>
      <c r="U7" s="10">
        <v>17628</v>
      </c>
      <c r="V7" s="27">
        <v>0.12202516924866055</v>
      </c>
    </row>
    <row r="8" spans="2:22">
      <c r="B8" s="12">
        <v>2</v>
      </c>
      <c r="C8" s="13" t="s">
        <v>15</v>
      </c>
      <c r="D8" s="14">
        <v>23356</v>
      </c>
      <c r="E8" s="15">
        <v>74909</v>
      </c>
      <c r="F8" s="16">
        <v>-3103</v>
      </c>
      <c r="G8" s="28">
        <v>-0.11727578517706641</v>
      </c>
      <c r="H8" s="16">
        <v>-13248</v>
      </c>
      <c r="I8" s="28">
        <v>-0.15027734609843801</v>
      </c>
      <c r="S8" s="16">
        <v>3672</v>
      </c>
      <c r="T8" s="28">
        <v>0.18654744970534445</v>
      </c>
      <c r="U8" s="16">
        <v>8602</v>
      </c>
      <c r="V8" s="28">
        <v>0.12972989277150226</v>
      </c>
    </row>
    <row r="9" spans="2:22">
      <c r="B9" s="12">
        <v>3</v>
      </c>
      <c r="C9" s="13" t="s">
        <v>13</v>
      </c>
      <c r="D9" s="14">
        <v>21427</v>
      </c>
      <c r="E9" s="15">
        <v>52810</v>
      </c>
      <c r="F9" s="16">
        <v>-127</v>
      </c>
      <c r="G9" s="28">
        <v>-5.8921777860257958E-3</v>
      </c>
      <c r="H9" s="16">
        <v>-6765</v>
      </c>
      <c r="I9" s="28">
        <v>-0.11355434326479227</v>
      </c>
      <c r="S9" s="16">
        <v>1878</v>
      </c>
      <c r="T9" s="28">
        <v>9.6066294951148393E-2</v>
      </c>
      <c r="U9" s="16">
        <v>12936</v>
      </c>
      <c r="V9" s="28">
        <v>0.32442192907659129</v>
      </c>
    </row>
    <row r="10" spans="2:22">
      <c r="B10" s="12">
        <v>4</v>
      </c>
      <c r="C10" s="13" t="s">
        <v>23</v>
      </c>
      <c r="D10" s="14">
        <v>8069</v>
      </c>
      <c r="E10" s="15">
        <v>35570</v>
      </c>
      <c r="F10" s="16">
        <v>-3136</v>
      </c>
      <c r="G10" s="28">
        <v>-0.27987505577867022</v>
      </c>
      <c r="H10" s="16">
        <v>-16154</v>
      </c>
      <c r="I10" s="28">
        <v>-0.312311499497332</v>
      </c>
      <c r="S10" s="16">
        <v>347</v>
      </c>
      <c r="T10" s="28">
        <v>4.4936544936544934E-2</v>
      </c>
      <c r="U10" s="16">
        <v>4066</v>
      </c>
      <c r="V10" s="28">
        <v>0.12906297613001524</v>
      </c>
    </row>
    <row r="11" spans="2:22">
      <c r="B11" s="12">
        <v>5</v>
      </c>
      <c r="C11" s="13" t="s">
        <v>42</v>
      </c>
      <c r="D11" s="14">
        <v>9098</v>
      </c>
      <c r="E11" s="15">
        <v>33278</v>
      </c>
      <c r="F11" s="16">
        <v>-3618</v>
      </c>
      <c r="G11" s="28">
        <v>-0.28452343504246619</v>
      </c>
      <c r="H11" s="16">
        <v>-18675</v>
      </c>
      <c r="I11" s="28">
        <v>-0.35945951148153138</v>
      </c>
      <c r="S11" s="16">
        <v>2477</v>
      </c>
      <c r="T11" s="28">
        <v>0.3741126718018426</v>
      </c>
      <c r="U11" s="16">
        <v>8916</v>
      </c>
      <c r="V11" s="28">
        <v>0.36597980461374269</v>
      </c>
    </row>
    <row r="12" spans="2:22">
      <c r="B12" s="12">
        <v>6</v>
      </c>
      <c r="C12" s="13" t="s">
        <v>29</v>
      </c>
      <c r="D12" s="14">
        <v>10971</v>
      </c>
      <c r="E12" s="15">
        <v>32045</v>
      </c>
      <c r="F12" s="16">
        <v>-1519</v>
      </c>
      <c r="G12" s="28">
        <v>-0.12161729383506806</v>
      </c>
      <c r="H12" s="16">
        <v>-8642</v>
      </c>
      <c r="I12" s="30">
        <v>-0.21240199572344975</v>
      </c>
      <c r="S12" s="16">
        <v>2694</v>
      </c>
      <c r="T12" s="30">
        <v>0.3254802464661109</v>
      </c>
      <c r="U12" s="16">
        <v>8855</v>
      </c>
      <c r="V12" s="30">
        <v>0.38184562311341097</v>
      </c>
    </row>
    <row r="13" spans="2:22">
      <c r="B13" s="12">
        <v>7</v>
      </c>
      <c r="C13" s="13" t="s">
        <v>10</v>
      </c>
      <c r="D13" s="14">
        <v>8958</v>
      </c>
      <c r="E13" s="15">
        <v>29411</v>
      </c>
      <c r="F13" s="16">
        <v>-2801</v>
      </c>
      <c r="G13" s="28">
        <v>-0.23820052725571902</v>
      </c>
      <c r="H13" s="16">
        <v>-9363</v>
      </c>
      <c r="I13" s="28">
        <v>-0.24147624696961881</v>
      </c>
      <c r="S13" s="16">
        <v>1525</v>
      </c>
      <c r="T13" s="28">
        <v>0.20516615094847299</v>
      </c>
      <c r="U13" s="16">
        <v>3765</v>
      </c>
      <c r="V13" s="28">
        <v>0.14680651953521018</v>
      </c>
    </row>
    <row r="14" spans="2:22">
      <c r="B14" s="12">
        <v>8</v>
      </c>
      <c r="C14" s="13" t="s">
        <v>14</v>
      </c>
      <c r="D14" s="14">
        <v>7782</v>
      </c>
      <c r="E14" s="15">
        <v>28311</v>
      </c>
      <c r="F14" s="16">
        <v>-3775</v>
      </c>
      <c r="G14" s="28">
        <v>-0.32664186207493295</v>
      </c>
      <c r="H14" s="16">
        <v>-13863</v>
      </c>
      <c r="I14" s="28">
        <v>-0.32870963152653293</v>
      </c>
      <c r="S14" s="16">
        <v>-183</v>
      </c>
      <c r="T14" s="28">
        <v>-2.2975517890772127E-2</v>
      </c>
      <c r="U14" s="16">
        <v>776</v>
      </c>
      <c r="V14" s="28">
        <v>2.8182313419284549E-2</v>
      </c>
    </row>
    <row r="15" spans="2:22">
      <c r="B15" s="12">
        <v>9</v>
      </c>
      <c r="C15" s="13" t="s">
        <v>27</v>
      </c>
      <c r="D15" s="14">
        <v>4159</v>
      </c>
      <c r="E15" s="15">
        <v>27798</v>
      </c>
      <c r="F15" s="16">
        <v>4087</v>
      </c>
      <c r="G15" s="28">
        <v>56.763888888888886</v>
      </c>
      <c r="H15" s="16">
        <v>27451</v>
      </c>
      <c r="I15" s="28">
        <v>79.10951008645533</v>
      </c>
      <c r="S15" s="16">
        <v>4136</v>
      </c>
      <c r="T15" s="28">
        <v>179.82608695652175</v>
      </c>
      <c r="U15" s="16">
        <v>27572</v>
      </c>
      <c r="V15" s="28">
        <v>122</v>
      </c>
    </row>
    <row r="16" spans="2:22">
      <c r="B16" s="12">
        <v>10</v>
      </c>
      <c r="C16" s="13" t="s">
        <v>16</v>
      </c>
      <c r="D16" s="14">
        <v>10873</v>
      </c>
      <c r="E16" s="15">
        <v>27407</v>
      </c>
      <c r="F16" s="16">
        <v>-1685</v>
      </c>
      <c r="G16" s="28">
        <v>-0.13417741678611245</v>
      </c>
      <c r="H16" s="16">
        <v>-3805</v>
      </c>
      <c r="I16" s="28">
        <v>-0.12190824042035114</v>
      </c>
      <c r="S16" s="16">
        <v>-227</v>
      </c>
      <c r="T16" s="28">
        <v>-2.045045045045045E-2</v>
      </c>
      <c r="U16" s="16">
        <v>1355</v>
      </c>
      <c r="V16" s="28">
        <v>5.201136189160141E-2</v>
      </c>
    </row>
    <row r="17" spans="2:22">
      <c r="B17" s="12">
        <v>11</v>
      </c>
      <c r="C17" s="13" t="s">
        <v>21</v>
      </c>
      <c r="D17" s="14">
        <v>7799</v>
      </c>
      <c r="E17" s="15">
        <v>27141</v>
      </c>
      <c r="F17" s="16">
        <v>-3095</v>
      </c>
      <c r="G17" s="28">
        <v>-0.28410134018725902</v>
      </c>
      <c r="H17" s="16">
        <v>-13507</v>
      </c>
      <c r="I17" s="28">
        <v>-0.33229187167880336</v>
      </c>
      <c r="S17" s="16">
        <v>1324</v>
      </c>
      <c r="T17" s="28">
        <v>0.20447876447876448</v>
      </c>
      <c r="U17" s="16">
        <v>6540</v>
      </c>
      <c r="V17" s="28">
        <v>0.31746031746031744</v>
      </c>
    </row>
    <row r="18" spans="2:22">
      <c r="B18" s="12">
        <v>12</v>
      </c>
      <c r="C18" s="13" t="s">
        <v>32</v>
      </c>
      <c r="D18" s="14">
        <v>7884</v>
      </c>
      <c r="E18" s="15">
        <v>27029</v>
      </c>
      <c r="F18" s="16">
        <v>1037</v>
      </c>
      <c r="G18" s="28">
        <v>0.15145319117861838</v>
      </c>
      <c r="H18" s="16">
        <v>687</v>
      </c>
      <c r="I18" s="28">
        <v>2.608002429580138E-2</v>
      </c>
      <c r="S18" s="16">
        <v>2627</v>
      </c>
      <c r="T18" s="28">
        <v>0.49971466615940652</v>
      </c>
      <c r="U18" s="16">
        <v>8657</v>
      </c>
      <c r="V18" s="28">
        <v>0.47120618332244718</v>
      </c>
    </row>
    <row r="19" spans="2:22">
      <c r="B19" s="12">
        <v>13</v>
      </c>
      <c r="C19" s="13" t="s">
        <v>20</v>
      </c>
      <c r="D19" s="14">
        <v>8154</v>
      </c>
      <c r="E19" s="15">
        <v>24923</v>
      </c>
      <c r="F19" s="16">
        <v>-2715</v>
      </c>
      <c r="G19" s="28">
        <v>-0.24979298923544024</v>
      </c>
      <c r="H19" s="16">
        <v>-13152</v>
      </c>
      <c r="I19" s="28">
        <v>-0.34542350623768875</v>
      </c>
      <c r="S19" s="16">
        <v>5720</v>
      </c>
      <c r="T19" s="28">
        <v>2.3500410846343467</v>
      </c>
      <c r="U19" s="16">
        <v>17296</v>
      </c>
      <c r="V19" s="28">
        <v>2.2677330536252787</v>
      </c>
    </row>
    <row r="20" spans="2:22">
      <c r="B20" s="12">
        <v>14</v>
      </c>
      <c r="C20" s="13" t="s">
        <v>43</v>
      </c>
      <c r="D20" s="14">
        <v>6952</v>
      </c>
      <c r="E20" s="15">
        <v>23018</v>
      </c>
      <c r="F20" s="16">
        <v>-2453</v>
      </c>
      <c r="G20" s="28">
        <v>-0.26081871345029239</v>
      </c>
      <c r="H20" s="16">
        <v>-11973</v>
      </c>
      <c r="I20" s="28">
        <v>-0.34217370180903661</v>
      </c>
      <c r="S20" s="16">
        <v>773</v>
      </c>
      <c r="T20" s="28">
        <v>0.12510114905324485</v>
      </c>
      <c r="U20" s="16">
        <v>1898</v>
      </c>
      <c r="V20" s="28">
        <v>8.9867424242424249E-2</v>
      </c>
    </row>
    <row r="21" spans="2:22">
      <c r="B21" s="12">
        <v>15</v>
      </c>
      <c r="C21" s="13" t="s">
        <v>22</v>
      </c>
      <c r="D21" s="14">
        <v>7901</v>
      </c>
      <c r="E21" s="15">
        <v>22200</v>
      </c>
      <c r="F21" s="16">
        <v>-905</v>
      </c>
      <c r="G21" s="28">
        <v>-0.10277083806495571</v>
      </c>
      <c r="H21" s="16">
        <v>-5189</v>
      </c>
      <c r="I21" s="28">
        <v>-0.1894556208696922</v>
      </c>
      <c r="S21" s="16">
        <v>1802</v>
      </c>
      <c r="T21" s="28">
        <v>0.2954582718478439</v>
      </c>
      <c r="U21" s="16">
        <v>4034</v>
      </c>
      <c r="V21" s="28">
        <v>0.22206319497963228</v>
      </c>
    </row>
    <row r="22" spans="2:22">
      <c r="B22" s="12">
        <v>16</v>
      </c>
      <c r="C22" s="13" t="s">
        <v>12</v>
      </c>
      <c r="D22" s="14">
        <v>5579</v>
      </c>
      <c r="E22" s="15">
        <v>20855</v>
      </c>
      <c r="F22" s="16">
        <v>-2839</v>
      </c>
      <c r="G22" s="28">
        <v>-0.3372535043953433</v>
      </c>
      <c r="H22" s="16">
        <v>-12388</v>
      </c>
      <c r="I22" s="28">
        <v>-0.37264988117799236</v>
      </c>
      <c r="S22" s="16">
        <v>173</v>
      </c>
      <c r="T22" s="28">
        <v>3.2001479837217905E-2</v>
      </c>
      <c r="U22" s="16">
        <v>542</v>
      </c>
      <c r="V22" s="28">
        <v>2.6682420125043075E-2</v>
      </c>
    </row>
    <row r="23" spans="2:22">
      <c r="B23" s="12">
        <v>17</v>
      </c>
      <c r="C23" s="13" t="s">
        <v>11</v>
      </c>
      <c r="D23" s="14">
        <v>4907</v>
      </c>
      <c r="E23" s="15">
        <v>19959</v>
      </c>
      <c r="F23" s="16">
        <v>-1061</v>
      </c>
      <c r="G23" s="28">
        <v>-0.17778150134048257</v>
      </c>
      <c r="H23" s="16">
        <v>-3904</v>
      </c>
      <c r="I23" s="28">
        <v>-0.16360055315760802</v>
      </c>
      <c r="S23" s="16">
        <v>467</v>
      </c>
      <c r="T23" s="28">
        <v>0.10518018018018017</v>
      </c>
      <c r="U23" s="16">
        <v>1330</v>
      </c>
      <c r="V23" s="28">
        <v>7.1394063020022547E-2</v>
      </c>
    </row>
    <row r="24" spans="2:22">
      <c r="B24" s="12">
        <v>18</v>
      </c>
      <c r="C24" s="13" t="s">
        <v>18</v>
      </c>
      <c r="D24" s="14">
        <v>7167</v>
      </c>
      <c r="E24" s="15">
        <v>19891</v>
      </c>
      <c r="F24" s="16">
        <v>-2828</v>
      </c>
      <c r="G24" s="28">
        <v>-0.28294147073536768</v>
      </c>
      <c r="H24" s="16">
        <v>-11545</v>
      </c>
      <c r="I24" s="28">
        <v>-0.36725410357551852</v>
      </c>
      <c r="S24" s="16">
        <v>989</v>
      </c>
      <c r="T24" s="28">
        <v>0.16008416963418581</v>
      </c>
      <c r="U24" s="16">
        <v>4556</v>
      </c>
      <c r="V24" s="28">
        <v>0.29709814150635799</v>
      </c>
    </row>
    <row r="25" spans="2:22">
      <c r="B25" s="12">
        <v>19</v>
      </c>
      <c r="C25" s="13" t="s">
        <v>37</v>
      </c>
      <c r="D25" s="14">
        <v>5704</v>
      </c>
      <c r="E25" s="15">
        <v>19753</v>
      </c>
      <c r="F25" s="16">
        <v>-1468</v>
      </c>
      <c r="G25" s="28">
        <v>-0.20468488566648077</v>
      </c>
      <c r="H25" s="16">
        <v>-8513</v>
      </c>
      <c r="I25" s="28">
        <v>-0.30117455600367932</v>
      </c>
      <c r="S25" s="16">
        <v>637</v>
      </c>
      <c r="T25" s="28">
        <v>0.12571541345964082</v>
      </c>
      <c r="U25" s="16">
        <v>3364</v>
      </c>
      <c r="V25" s="28">
        <v>0.20525962535847214</v>
      </c>
    </row>
    <row r="26" spans="2:22">
      <c r="B26" s="12">
        <v>20</v>
      </c>
      <c r="C26" s="13" t="s">
        <v>44</v>
      </c>
      <c r="D26" s="14">
        <v>5517</v>
      </c>
      <c r="E26" s="15">
        <v>19638</v>
      </c>
      <c r="F26" s="16">
        <v>-2971</v>
      </c>
      <c r="G26" s="28">
        <v>-0.35002356267672008</v>
      </c>
      <c r="H26" s="16">
        <v>-15472</v>
      </c>
      <c r="I26" s="28">
        <v>-0.44067217317003704</v>
      </c>
      <c r="S26" s="16">
        <v>1477</v>
      </c>
      <c r="T26" s="28">
        <v>0.36559405940594059</v>
      </c>
      <c r="U26" s="16">
        <v>6871</v>
      </c>
      <c r="V26" s="28">
        <v>0.5381843816088353</v>
      </c>
    </row>
    <row r="27" spans="2:22">
      <c r="B27" s="12">
        <v>21</v>
      </c>
      <c r="C27" s="13" t="s">
        <v>45</v>
      </c>
      <c r="D27" s="14">
        <v>5708</v>
      </c>
      <c r="E27" s="15">
        <v>19289</v>
      </c>
      <c r="F27" s="16">
        <v>-858</v>
      </c>
      <c r="G27" s="28">
        <v>-0.13067316478830338</v>
      </c>
      <c r="H27" s="16">
        <v>-4234</v>
      </c>
      <c r="I27" s="28">
        <v>-0.17999404837818306</v>
      </c>
      <c r="S27" s="16">
        <v>822</v>
      </c>
      <c r="T27" s="28">
        <v>0.16823577568563242</v>
      </c>
      <c r="U27" s="16">
        <v>2962</v>
      </c>
      <c r="V27" s="28">
        <v>0.18141728425307774</v>
      </c>
    </row>
    <row r="28" spans="2:22">
      <c r="B28" s="12">
        <v>22</v>
      </c>
      <c r="C28" s="13" t="s">
        <v>36</v>
      </c>
      <c r="D28" s="14">
        <v>5603</v>
      </c>
      <c r="E28" s="15">
        <v>18245</v>
      </c>
      <c r="F28" s="16">
        <v>-1280</v>
      </c>
      <c r="G28" s="28">
        <v>-0.18596542205433678</v>
      </c>
      <c r="H28" s="16">
        <v>-8884</v>
      </c>
      <c r="I28" s="28">
        <v>-0.32747244645950829</v>
      </c>
      <c r="S28" s="16">
        <v>1533</v>
      </c>
      <c r="T28" s="28">
        <v>0.37665847665847668</v>
      </c>
      <c r="U28" s="16">
        <v>2282</v>
      </c>
      <c r="V28" s="28">
        <v>0.14295558478982648</v>
      </c>
    </row>
    <row r="29" spans="2:22">
      <c r="B29" s="12">
        <v>23</v>
      </c>
      <c r="C29" s="13" t="s">
        <v>17</v>
      </c>
      <c r="D29" s="14">
        <v>5390</v>
      </c>
      <c r="E29" s="15">
        <v>18056</v>
      </c>
      <c r="F29" s="16">
        <v>-2003</v>
      </c>
      <c r="G29" s="28">
        <v>-0.27093196266738806</v>
      </c>
      <c r="H29" s="16">
        <v>-7808</v>
      </c>
      <c r="I29" s="28">
        <v>-0.30188679245283018</v>
      </c>
      <c r="S29" s="16">
        <v>1244</v>
      </c>
      <c r="T29" s="28">
        <v>0.30004823926676316</v>
      </c>
      <c r="U29" s="16">
        <v>5373</v>
      </c>
      <c r="V29" s="28">
        <v>0.42363794055034298</v>
      </c>
    </row>
    <row r="30" spans="2:22">
      <c r="B30" s="12">
        <v>24</v>
      </c>
      <c r="C30" s="13" t="s">
        <v>46</v>
      </c>
      <c r="D30" s="14">
        <v>6185</v>
      </c>
      <c r="E30" s="15">
        <v>18055</v>
      </c>
      <c r="F30" s="16">
        <v>-4055</v>
      </c>
      <c r="G30" s="28">
        <v>-0.39599609375</v>
      </c>
      <c r="H30" s="16">
        <v>-16914</v>
      </c>
      <c r="I30" s="28">
        <v>-0.48368555005862335</v>
      </c>
      <c r="S30" s="16">
        <v>-837</v>
      </c>
      <c r="T30" s="28">
        <v>-0.11919681002563372</v>
      </c>
      <c r="U30" s="16">
        <v>-2877</v>
      </c>
      <c r="V30" s="28">
        <v>-0.13744506019491687</v>
      </c>
    </row>
    <row r="31" spans="2:22">
      <c r="B31" s="12">
        <v>25</v>
      </c>
      <c r="C31" s="13" t="s">
        <v>34</v>
      </c>
      <c r="D31" s="14">
        <v>4389</v>
      </c>
      <c r="E31" s="15">
        <v>17379</v>
      </c>
      <c r="F31" s="16">
        <v>-1289</v>
      </c>
      <c r="G31" s="28">
        <v>-0.22701655512504404</v>
      </c>
      <c r="H31" s="16">
        <v>-6042</v>
      </c>
      <c r="I31" s="28">
        <v>-0.25797361342385039</v>
      </c>
      <c r="S31" s="16">
        <v>446</v>
      </c>
      <c r="T31" s="28">
        <v>0.11311184377377631</v>
      </c>
      <c r="U31" s="16">
        <v>3409</v>
      </c>
      <c r="V31" s="28">
        <v>0.24402290622763065</v>
      </c>
    </row>
    <row r="32" spans="2:22">
      <c r="B32" s="12">
        <v>26</v>
      </c>
      <c r="C32" s="13" t="s">
        <v>47</v>
      </c>
      <c r="D32" s="14">
        <v>5277</v>
      </c>
      <c r="E32" s="15">
        <v>16783</v>
      </c>
      <c r="F32" s="16">
        <v>-2255</v>
      </c>
      <c r="G32" s="28">
        <v>-0.29938927243759955</v>
      </c>
      <c r="H32" s="16">
        <v>-9562</v>
      </c>
      <c r="I32" s="28">
        <v>-0.36295312203454166</v>
      </c>
      <c r="S32" s="16">
        <v>74</v>
      </c>
      <c r="T32" s="28">
        <v>1.422256390543917E-2</v>
      </c>
      <c r="U32" s="16">
        <v>1161</v>
      </c>
      <c r="V32" s="28">
        <v>7.4318269107668672E-2</v>
      </c>
    </row>
    <row r="33" spans="2:22">
      <c r="B33" s="12">
        <v>27</v>
      </c>
      <c r="C33" s="13" t="s">
        <v>48</v>
      </c>
      <c r="D33" s="14">
        <v>6682</v>
      </c>
      <c r="E33" s="15">
        <v>16140</v>
      </c>
      <c r="F33" s="16">
        <v>-411</v>
      </c>
      <c r="G33" s="28">
        <v>-5.7944452276892711E-2</v>
      </c>
      <c r="H33" s="16">
        <v>-1349</v>
      </c>
      <c r="I33" s="28">
        <v>-7.7134198639144599E-2</v>
      </c>
      <c r="S33" s="16">
        <v>3578</v>
      </c>
      <c r="T33" s="28">
        <v>1.1527061855670102</v>
      </c>
      <c r="U33" s="16">
        <v>6508</v>
      </c>
      <c r="V33" s="28">
        <v>0.67566445182724255</v>
      </c>
    </row>
    <row r="34" spans="2:22">
      <c r="B34" s="12">
        <v>28</v>
      </c>
      <c r="C34" s="13" t="s">
        <v>33</v>
      </c>
      <c r="D34" s="14">
        <v>3056</v>
      </c>
      <c r="E34" s="15">
        <v>14813</v>
      </c>
      <c r="F34" s="16">
        <v>-39</v>
      </c>
      <c r="G34" s="28">
        <v>-1.2600969305331179E-2</v>
      </c>
      <c r="H34" s="16">
        <v>-1447</v>
      </c>
      <c r="I34" s="28">
        <v>-8.8991389913899141E-2</v>
      </c>
      <c r="S34" s="16">
        <v>12</v>
      </c>
      <c r="T34" s="28">
        <v>3.9421813403416554E-3</v>
      </c>
      <c r="U34" s="16">
        <v>-1150</v>
      </c>
      <c r="V34" s="28">
        <v>-7.2041596191192131E-2</v>
      </c>
    </row>
    <row r="35" spans="2:22">
      <c r="B35" s="12">
        <v>29</v>
      </c>
      <c r="C35" s="13" t="s">
        <v>41</v>
      </c>
      <c r="D35" s="14">
        <v>9013</v>
      </c>
      <c r="E35" s="15">
        <v>14791</v>
      </c>
      <c r="F35" s="16">
        <v>-555</v>
      </c>
      <c r="G35" s="28">
        <v>-5.8005852842809368E-2</v>
      </c>
      <c r="H35" s="16">
        <v>-408</v>
      </c>
      <c r="I35" s="28">
        <v>-2.684387130732285E-2</v>
      </c>
      <c r="S35" s="16">
        <v>1581</v>
      </c>
      <c r="T35" s="28">
        <v>0.21272874058127017</v>
      </c>
      <c r="U35" s="16">
        <v>2219</v>
      </c>
      <c r="V35" s="28">
        <v>0.17650334075723831</v>
      </c>
    </row>
    <row r="36" spans="2:22">
      <c r="B36" s="12">
        <v>30</v>
      </c>
      <c r="C36" s="13" t="s">
        <v>49</v>
      </c>
      <c r="D36" s="14">
        <v>6339</v>
      </c>
      <c r="E36" s="15">
        <v>14580</v>
      </c>
      <c r="F36" s="16">
        <v>270</v>
      </c>
      <c r="G36" s="28">
        <v>4.4488383588729606E-2</v>
      </c>
      <c r="H36" s="16">
        <v>-2579</v>
      </c>
      <c r="I36" s="28">
        <v>-0.15030013404044526</v>
      </c>
      <c r="S36" s="16">
        <v>-1629</v>
      </c>
      <c r="T36" s="28">
        <v>-0.20444277108433734</v>
      </c>
      <c r="U36" s="16">
        <v>-2300</v>
      </c>
      <c r="V36" s="28">
        <v>-0.13625592417061611</v>
      </c>
    </row>
    <row r="37" spans="2:22">
      <c r="B37" s="12">
        <v>31</v>
      </c>
      <c r="C37" s="13" t="s">
        <v>30</v>
      </c>
      <c r="D37" s="14">
        <v>4073</v>
      </c>
      <c r="E37" s="15">
        <v>14485</v>
      </c>
      <c r="F37" s="16">
        <v>-287</v>
      </c>
      <c r="G37" s="28">
        <v>-6.5825688073394492E-2</v>
      </c>
      <c r="H37" s="16">
        <v>-3081</v>
      </c>
      <c r="I37" s="28">
        <v>-0.1753956506888307</v>
      </c>
      <c r="S37" s="16">
        <v>1419</v>
      </c>
      <c r="T37" s="28">
        <v>0.53466465712132627</v>
      </c>
      <c r="U37" s="16">
        <v>3509</v>
      </c>
      <c r="V37" s="28">
        <v>0.31969752186588923</v>
      </c>
    </row>
    <row r="38" spans="2:22">
      <c r="B38" s="12">
        <v>32</v>
      </c>
      <c r="C38" s="13" t="s">
        <v>50</v>
      </c>
      <c r="D38" s="14">
        <v>7814</v>
      </c>
      <c r="E38" s="15">
        <v>14449</v>
      </c>
      <c r="F38" s="16">
        <v>1002</v>
      </c>
      <c r="G38" s="28">
        <v>0.14709336465061656</v>
      </c>
      <c r="H38" s="16">
        <v>946</v>
      </c>
      <c r="I38" s="28">
        <v>7.0058505517292452E-2</v>
      </c>
      <c r="S38" s="16">
        <v>1837</v>
      </c>
      <c r="T38" s="28">
        <v>0.30734482181696504</v>
      </c>
      <c r="U38" s="16">
        <v>2767</v>
      </c>
      <c r="V38" s="28">
        <v>0.23686012669063516</v>
      </c>
    </row>
    <row r="39" spans="2:22">
      <c r="B39" s="12">
        <v>33</v>
      </c>
      <c r="C39" s="13" t="s">
        <v>51</v>
      </c>
      <c r="D39" s="14">
        <v>4168</v>
      </c>
      <c r="E39" s="15">
        <v>13798</v>
      </c>
      <c r="F39" s="16">
        <v>-2764</v>
      </c>
      <c r="G39" s="28">
        <v>-0.39873052510098095</v>
      </c>
      <c r="H39" s="16">
        <v>-13408</v>
      </c>
      <c r="I39" s="28">
        <v>-0.49283246342718517</v>
      </c>
      <c r="S39" s="16">
        <v>441</v>
      </c>
      <c r="T39" s="28">
        <v>0.11832573115105983</v>
      </c>
      <c r="U39" s="16">
        <v>1636</v>
      </c>
      <c r="V39" s="28">
        <v>0.13451734912021049</v>
      </c>
    </row>
    <row r="40" spans="2:22">
      <c r="B40" s="12">
        <v>34</v>
      </c>
      <c r="C40" s="13" t="s">
        <v>24</v>
      </c>
      <c r="D40" s="14">
        <v>4112</v>
      </c>
      <c r="E40" s="15">
        <v>13709</v>
      </c>
      <c r="F40" s="16">
        <v>-2680</v>
      </c>
      <c r="G40" s="28">
        <v>-0.39458186101295639</v>
      </c>
      <c r="H40" s="16">
        <v>-21200</v>
      </c>
      <c r="I40" s="28">
        <v>-0.60729324815950037</v>
      </c>
      <c r="S40" s="16">
        <v>1539</v>
      </c>
      <c r="T40" s="28">
        <v>0.59813447337738046</v>
      </c>
      <c r="U40" s="16">
        <v>4522</v>
      </c>
      <c r="V40" s="28">
        <v>0.49221726352454553</v>
      </c>
    </row>
    <row r="41" spans="2:22">
      <c r="B41" s="12">
        <v>35</v>
      </c>
      <c r="C41" s="13" t="s">
        <v>38</v>
      </c>
      <c r="D41" s="14">
        <v>8244</v>
      </c>
      <c r="E41" s="15">
        <v>13259</v>
      </c>
      <c r="F41" s="16">
        <v>-143</v>
      </c>
      <c r="G41" s="28">
        <v>-1.7050196733039227E-2</v>
      </c>
      <c r="H41" s="16">
        <v>-604</v>
      </c>
      <c r="I41" s="28">
        <v>-4.3569213013056336E-2</v>
      </c>
      <c r="S41" s="16">
        <v>939</v>
      </c>
      <c r="T41" s="28">
        <v>0.12854209445585216</v>
      </c>
      <c r="U41" s="16">
        <v>2909</v>
      </c>
      <c r="V41" s="28">
        <v>0.28106280193236716</v>
      </c>
    </row>
    <row r="42" spans="2:22">
      <c r="B42" s="12">
        <v>36</v>
      </c>
      <c r="C42" s="13" t="s">
        <v>39</v>
      </c>
      <c r="D42" s="14">
        <v>9423</v>
      </c>
      <c r="E42" s="15">
        <v>13089</v>
      </c>
      <c r="F42" s="16">
        <v>460</v>
      </c>
      <c r="G42" s="28">
        <v>5.1322101974785227E-2</v>
      </c>
      <c r="H42" s="16">
        <v>-2549</v>
      </c>
      <c r="I42" s="28">
        <v>-0.1630003836807776</v>
      </c>
      <c r="S42" s="16">
        <v>-827</v>
      </c>
      <c r="T42" s="28">
        <v>-8.0682926829268295E-2</v>
      </c>
      <c r="U42" s="16">
        <v>2</v>
      </c>
      <c r="V42" s="28">
        <v>1.5282341254680218E-4</v>
      </c>
    </row>
    <row r="43" spans="2:22">
      <c r="B43" s="12">
        <v>37</v>
      </c>
      <c r="C43" s="13" t="s">
        <v>52</v>
      </c>
      <c r="D43" s="14">
        <v>3997</v>
      </c>
      <c r="E43" s="15">
        <v>12790</v>
      </c>
      <c r="F43" s="16">
        <v>-1487</v>
      </c>
      <c r="G43" s="28">
        <v>-0.2711524434719183</v>
      </c>
      <c r="H43" s="16">
        <v>-8636</v>
      </c>
      <c r="I43" s="28">
        <v>-0.40306170073742181</v>
      </c>
      <c r="S43" s="16">
        <v>1272</v>
      </c>
      <c r="T43" s="28">
        <v>0.46678899082568809</v>
      </c>
      <c r="U43" s="16">
        <v>5230</v>
      </c>
      <c r="V43" s="28">
        <v>0.69179894179894175</v>
      </c>
    </row>
    <row r="44" spans="2:22">
      <c r="B44" s="12">
        <v>38</v>
      </c>
      <c r="C44" s="13" t="s">
        <v>31</v>
      </c>
      <c r="D44" s="14">
        <v>3222</v>
      </c>
      <c r="E44" s="15">
        <v>12515</v>
      </c>
      <c r="F44" s="16">
        <v>-4</v>
      </c>
      <c r="G44" s="28">
        <v>-1.2399256044637321E-3</v>
      </c>
      <c r="H44" s="16">
        <v>-795</v>
      </c>
      <c r="I44" s="28">
        <v>-5.9729526671675429E-2</v>
      </c>
      <c r="S44" s="16">
        <v>-502</v>
      </c>
      <c r="T44" s="28">
        <v>-0.13480128893662729</v>
      </c>
      <c r="U44" s="16">
        <v>-3241</v>
      </c>
      <c r="V44" s="28">
        <v>-0.20569941609545569</v>
      </c>
    </row>
    <row r="45" spans="2:22">
      <c r="B45" s="12">
        <v>39</v>
      </c>
      <c r="C45" s="13" t="s">
        <v>25</v>
      </c>
      <c r="D45" s="14">
        <v>3917</v>
      </c>
      <c r="E45" s="15">
        <v>11725</v>
      </c>
      <c r="F45" s="16">
        <v>-145</v>
      </c>
      <c r="G45" s="28">
        <v>-3.5696701132447071E-2</v>
      </c>
      <c r="H45" s="16">
        <v>-1016</v>
      </c>
      <c r="I45" s="28">
        <v>-7.9742563378070799E-2</v>
      </c>
      <c r="S45" s="16">
        <v>1612</v>
      </c>
      <c r="T45" s="28">
        <v>0.6993492407809111</v>
      </c>
      <c r="U45" s="16">
        <v>6157</v>
      </c>
      <c r="V45" s="28">
        <v>1.1057830459770115</v>
      </c>
    </row>
    <row r="46" spans="2:22">
      <c r="B46" s="12">
        <v>40</v>
      </c>
      <c r="C46" s="13" t="s">
        <v>53</v>
      </c>
      <c r="D46" s="14">
        <v>6199</v>
      </c>
      <c r="E46" s="15">
        <v>11548</v>
      </c>
      <c r="F46" s="16">
        <v>-440</v>
      </c>
      <c r="G46" s="28">
        <v>-6.6275041421900882E-2</v>
      </c>
      <c r="H46" s="16">
        <v>433</v>
      </c>
      <c r="I46" s="28">
        <v>3.8956365272154743E-2</v>
      </c>
      <c r="S46" s="16">
        <v>427</v>
      </c>
      <c r="T46" s="28">
        <v>7.3977823977823973E-2</v>
      </c>
      <c r="U46" s="16">
        <v>1872</v>
      </c>
      <c r="V46" s="28">
        <v>0.19346837536171971</v>
      </c>
    </row>
    <row r="47" spans="2:22">
      <c r="B47" s="12">
        <v>41</v>
      </c>
      <c r="C47" s="13" t="s">
        <v>54</v>
      </c>
      <c r="D47" s="14">
        <v>4950</v>
      </c>
      <c r="E47" s="15">
        <v>11534</v>
      </c>
      <c r="F47" s="16">
        <v>-1103</v>
      </c>
      <c r="G47" s="28">
        <v>-0.1822236907318685</v>
      </c>
      <c r="H47" s="16">
        <v>-193</v>
      </c>
      <c r="I47" s="28">
        <v>-1.6457747079389445E-2</v>
      </c>
      <c r="S47" s="16">
        <v>1251</v>
      </c>
      <c r="T47" s="28">
        <v>0.33819951338199511</v>
      </c>
      <c r="U47" s="16">
        <v>3557</v>
      </c>
      <c r="V47" s="28">
        <v>0.44590698257490285</v>
      </c>
    </row>
    <row r="48" spans="2:22">
      <c r="B48" s="12">
        <v>42</v>
      </c>
      <c r="C48" s="13" t="s">
        <v>55</v>
      </c>
      <c r="D48" s="14">
        <v>3404</v>
      </c>
      <c r="E48" s="15">
        <v>11371</v>
      </c>
      <c r="F48" s="16">
        <v>-1791</v>
      </c>
      <c r="G48" s="28">
        <v>-0.34475457170356111</v>
      </c>
      <c r="H48" s="16">
        <v>-7911</v>
      </c>
      <c r="I48" s="28">
        <v>-0.4102790166995125</v>
      </c>
      <c r="S48" s="16">
        <v>854</v>
      </c>
      <c r="T48" s="28">
        <v>0.33490196078431372</v>
      </c>
      <c r="U48" s="16">
        <v>3264</v>
      </c>
      <c r="V48" s="28">
        <v>0.40261502405328731</v>
      </c>
    </row>
    <row r="49" spans="2:22">
      <c r="B49" s="12">
        <v>43</v>
      </c>
      <c r="C49" s="13" t="s">
        <v>35</v>
      </c>
      <c r="D49" s="14">
        <v>3499</v>
      </c>
      <c r="E49" s="15">
        <v>11249</v>
      </c>
      <c r="F49" s="16">
        <v>-1068</v>
      </c>
      <c r="G49" s="28">
        <v>-0.23385154368294286</v>
      </c>
      <c r="H49" s="16">
        <v>-3479</v>
      </c>
      <c r="I49" s="28">
        <v>-0.23621673003802282</v>
      </c>
      <c r="S49" s="16">
        <v>-176</v>
      </c>
      <c r="T49" s="28">
        <v>-4.7891156462585037E-2</v>
      </c>
      <c r="U49" s="16">
        <v>-655</v>
      </c>
      <c r="V49" s="28">
        <v>-5.5023521505376344E-2</v>
      </c>
    </row>
    <row r="50" spans="2:22">
      <c r="B50" s="12">
        <v>44</v>
      </c>
      <c r="C50" s="13" t="s">
        <v>56</v>
      </c>
      <c r="D50" s="14">
        <v>3660</v>
      </c>
      <c r="E50" s="15">
        <v>11077</v>
      </c>
      <c r="F50" s="16">
        <v>-2203</v>
      </c>
      <c r="G50" s="28">
        <v>-0.37574620501449768</v>
      </c>
      <c r="H50" s="16">
        <v>-8504</v>
      </c>
      <c r="I50" s="28">
        <v>-0.4342985547214136</v>
      </c>
      <c r="S50" s="16">
        <v>716</v>
      </c>
      <c r="T50" s="28">
        <v>0.24320652173913043</v>
      </c>
      <c r="U50" s="16">
        <v>2157</v>
      </c>
      <c r="V50" s="28">
        <v>0.24181614349775785</v>
      </c>
    </row>
    <row r="51" spans="2:22">
      <c r="B51" s="12">
        <v>45</v>
      </c>
      <c r="C51" s="13" t="s">
        <v>57</v>
      </c>
      <c r="D51" s="14">
        <v>3987</v>
      </c>
      <c r="E51" s="15">
        <v>10567</v>
      </c>
      <c r="F51" s="16">
        <v>-2151</v>
      </c>
      <c r="G51" s="28">
        <v>-0.35043988269794724</v>
      </c>
      <c r="H51" s="16">
        <v>-6700</v>
      </c>
      <c r="I51" s="28">
        <v>-0.3880233972317137</v>
      </c>
      <c r="S51" s="16">
        <v>359</v>
      </c>
      <c r="T51" s="28">
        <v>9.895259095920618E-2</v>
      </c>
      <c r="U51" s="16">
        <v>3183</v>
      </c>
      <c r="V51" s="28">
        <v>0.43106717226435537</v>
      </c>
    </row>
    <row r="52" spans="2:22">
      <c r="B52" s="12">
        <v>46</v>
      </c>
      <c r="C52" s="13" t="s">
        <v>58</v>
      </c>
      <c r="D52" s="14">
        <v>3329</v>
      </c>
      <c r="E52" s="15">
        <v>10316</v>
      </c>
      <c r="F52" s="16">
        <v>-38</v>
      </c>
      <c r="G52" s="28">
        <v>-1.1286011286011286E-2</v>
      </c>
      <c r="H52" s="16">
        <v>-2427</v>
      </c>
      <c r="I52" s="28">
        <v>-0.19045750608177039</v>
      </c>
      <c r="S52" s="16">
        <v>1045</v>
      </c>
      <c r="T52" s="28">
        <v>0.45753064798598947</v>
      </c>
      <c r="U52" s="16">
        <v>3019</v>
      </c>
      <c r="V52" s="28">
        <v>0.41373167054954091</v>
      </c>
    </row>
    <row r="53" spans="2:22">
      <c r="B53" s="12">
        <v>47</v>
      </c>
      <c r="C53" s="13" t="s">
        <v>40</v>
      </c>
      <c r="D53" s="14">
        <v>5407</v>
      </c>
      <c r="E53" s="15">
        <v>10155</v>
      </c>
      <c r="F53" s="16">
        <v>-132</v>
      </c>
      <c r="G53" s="28">
        <v>-2.3831016428958296E-2</v>
      </c>
      <c r="H53" s="16">
        <v>-2164</v>
      </c>
      <c r="I53" s="28">
        <v>-0.17566360905917688</v>
      </c>
      <c r="S53" s="16">
        <v>-102</v>
      </c>
      <c r="T53" s="28">
        <v>-1.851515701579234E-2</v>
      </c>
      <c r="U53" s="16">
        <v>850</v>
      </c>
      <c r="V53" s="28">
        <v>9.1348737238044056E-2</v>
      </c>
    </row>
    <row r="54" spans="2:22">
      <c r="B54" s="12">
        <v>48</v>
      </c>
      <c r="C54" s="13" t="s">
        <v>59</v>
      </c>
      <c r="D54" s="14">
        <v>2794</v>
      </c>
      <c r="E54" s="15">
        <v>10052</v>
      </c>
      <c r="F54" s="16">
        <v>-1056</v>
      </c>
      <c r="G54" s="28">
        <v>-0.2742857142857143</v>
      </c>
      <c r="H54" s="16">
        <v>-4710</v>
      </c>
      <c r="I54" s="28">
        <v>-0.31906245766156349</v>
      </c>
      <c r="S54" s="16">
        <v>-415</v>
      </c>
      <c r="T54" s="28">
        <v>-0.12932377687753194</v>
      </c>
      <c r="U54" s="16">
        <v>-1687</v>
      </c>
      <c r="V54" s="28">
        <v>-0.14370900417412044</v>
      </c>
    </row>
    <row r="55" spans="2:22">
      <c r="B55" s="12">
        <v>49</v>
      </c>
      <c r="C55" s="13" t="s">
        <v>60</v>
      </c>
      <c r="D55" s="14">
        <v>4480</v>
      </c>
      <c r="E55" s="15">
        <v>9681</v>
      </c>
      <c r="F55" s="16">
        <v>-509</v>
      </c>
      <c r="G55" s="28">
        <v>-0.10202445379835638</v>
      </c>
      <c r="H55" s="16">
        <v>-3405</v>
      </c>
      <c r="I55" s="28">
        <v>-0.26020174232003668</v>
      </c>
      <c r="S55" s="16">
        <v>312</v>
      </c>
      <c r="T55" s="28">
        <v>7.4856046065259113E-2</v>
      </c>
      <c r="U55" s="16">
        <v>2444</v>
      </c>
      <c r="V55" s="28">
        <v>0.33770899544009947</v>
      </c>
    </row>
    <row r="56" spans="2:22" ht="15" thickBot="1">
      <c r="B56" s="18">
        <v>50</v>
      </c>
      <c r="C56" s="19" t="s">
        <v>28</v>
      </c>
      <c r="D56" s="20">
        <v>2524</v>
      </c>
      <c r="E56" s="21">
        <v>9279</v>
      </c>
      <c r="F56" s="22">
        <v>-1442</v>
      </c>
      <c r="G56" s="29">
        <v>-0.36359051941502774</v>
      </c>
      <c r="H56" s="22">
        <v>-3679</v>
      </c>
      <c r="I56" s="29">
        <v>-0.28391727118382465</v>
      </c>
      <c r="S56" s="22">
        <v>128</v>
      </c>
      <c r="T56" s="29">
        <v>5.3422370617696162E-2</v>
      </c>
      <c r="U56" s="22">
        <v>1616</v>
      </c>
      <c r="V56" s="29">
        <v>0.21088346600548089</v>
      </c>
    </row>
    <row r="57" spans="2:22">
      <c r="B57" s="24"/>
      <c r="C57" s="24"/>
      <c r="D57" s="24"/>
      <c r="E57" s="24"/>
      <c r="F57" s="24"/>
      <c r="G57" s="24"/>
      <c r="H57" s="24"/>
      <c r="I57" s="24"/>
    </row>
    <row r="58" spans="2:22">
      <c r="B58" s="24" t="s">
        <v>9</v>
      </c>
      <c r="C58" s="24"/>
      <c r="D58" s="24"/>
      <c r="E58" s="24"/>
      <c r="F58" s="24"/>
      <c r="G58" s="24"/>
      <c r="H58" s="24"/>
      <c r="I58" s="24"/>
    </row>
    <row r="59" spans="2:22">
      <c r="B59" s="24" t="s">
        <v>8</v>
      </c>
      <c r="C59" s="24"/>
      <c r="D59" s="24"/>
      <c r="E59" s="24"/>
      <c r="F59" s="24"/>
      <c r="G59" s="24"/>
      <c r="H59" s="24"/>
      <c r="I59" s="24"/>
    </row>
    <row r="60" spans="2:22">
      <c r="B60" s="24"/>
      <c r="C60" s="24"/>
      <c r="D60" s="24"/>
      <c r="E60" s="24"/>
      <c r="F60" s="24"/>
      <c r="G60" s="24"/>
      <c r="H60" s="24"/>
      <c r="I60" s="24"/>
    </row>
    <row r="61" spans="2:22">
      <c r="B61" s="24"/>
      <c r="C61" s="24"/>
      <c r="D61" s="24"/>
      <c r="E61" s="24"/>
      <c r="F61" s="24"/>
      <c r="G61" s="24"/>
      <c r="H61" s="24"/>
      <c r="I61" s="24"/>
    </row>
  </sheetData>
  <mergeCells count="10">
    <mergeCell ref="B4:B6"/>
    <mergeCell ref="C4:C6"/>
    <mergeCell ref="D4:D6"/>
    <mergeCell ref="E4:E6"/>
    <mergeCell ref="S4:V4"/>
    <mergeCell ref="S5:T5"/>
    <mergeCell ref="U5:V5"/>
    <mergeCell ref="F4:I4"/>
    <mergeCell ref="F5:G5"/>
    <mergeCell ref="H5:I5"/>
  </mergeCells>
  <phoneticPr fontId="0" type="noConversion"/>
  <conditionalFormatting sqref="G7:G56 I7:I56">
    <cfRule type="cellIs" dxfId="2" priority="3" operator="lessThan">
      <formula>0</formula>
    </cfRule>
  </conditionalFormatting>
  <conditionalFormatting sqref="T7:T56">
    <cfRule type="cellIs" dxfId="1" priority="2" operator="lessThan">
      <formula>0</formula>
    </cfRule>
  </conditionalFormatting>
  <conditionalFormatting sqref="V7:V56">
    <cfRule type="cellIs" dxfId="0" priority="1" operator="less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1"/>
  <sheetViews>
    <sheetView workbookViewId="0">
      <selection activeCell="B4" sqref="B4:I56"/>
    </sheetView>
  </sheetViews>
  <sheetFormatPr defaultColWidth="11.42578125" defaultRowHeight="15"/>
  <cols>
    <col min="1" max="1" width="2.42578125" style="3" customWidth="1"/>
    <col min="2" max="2" width="5.5703125" style="3" customWidth="1"/>
    <col min="3" max="3" width="21.42578125" style="3" customWidth="1"/>
    <col min="4" max="4" width="10.140625" style="3" customWidth="1"/>
    <col min="5" max="5" width="15.85546875" style="3" customWidth="1"/>
    <col min="6" max="6" width="8.5703125" style="3" customWidth="1"/>
    <col min="7" max="7" width="7.140625" style="3" customWidth="1"/>
    <col min="8" max="8" width="9.85546875" style="3" customWidth="1"/>
    <col min="9" max="9" width="8.42578125" style="3" customWidth="1"/>
    <col min="10" max="16384" width="11.42578125" style="3"/>
  </cols>
  <sheetData>
    <row r="1" spans="2:9" ht="19.5">
      <c r="B1" s="1"/>
      <c r="C1" s="2"/>
      <c r="D1" s="2"/>
      <c r="E1" s="2"/>
      <c r="F1" s="2"/>
      <c r="G1" s="2"/>
      <c r="H1" s="2"/>
    </row>
    <row r="2" spans="2:9" ht="19.5">
      <c r="B2" s="1"/>
      <c r="C2" s="2"/>
      <c r="D2" s="2"/>
      <c r="E2" s="2"/>
      <c r="F2" s="2"/>
      <c r="G2" s="2"/>
      <c r="H2" s="2"/>
    </row>
    <row r="3" spans="2:9" ht="15.75" thickBot="1"/>
    <row r="4" spans="2:9" ht="15.75" thickBot="1">
      <c r="B4" s="32"/>
      <c r="C4" s="35"/>
      <c r="D4" s="38"/>
      <c r="E4" s="41"/>
      <c r="F4" s="44"/>
      <c r="G4" s="45"/>
      <c r="H4" s="45"/>
      <c r="I4" s="46"/>
    </row>
    <row r="5" spans="2:9">
      <c r="B5" s="33"/>
      <c r="C5" s="36"/>
      <c r="D5" s="39"/>
      <c r="E5" s="42"/>
      <c r="F5" s="47"/>
      <c r="G5" s="48"/>
      <c r="H5" s="47"/>
      <c r="I5" s="48"/>
    </row>
    <row r="6" spans="2:9" ht="15.75" thickBot="1">
      <c r="B6" s="34"/>
      <c r="C6" s="37"/>
      <c r="D6" s="40"/>
      <c r="E6" s="43"/>
      <c r="F6" s="25"/>
      <c r="G6" s="26"/>
      <c r="H6" s="25"/>
      <c r="I6" s="26"/>
    </row>
    <row r="7" spans="2:9">
      <c r="B7" s="6"/>
      <c r="C7" s="7"/>
      <c r="D7" s="8"/>
      <c r="E7" s="9"/>
      <c r="F7" s="10"/>
      <c r="G7" s="11"/>
      <c r="H7" s="10"/>
      <c r="I7" s="11"/>
    </row>
    <row r="8" spans="2:9">
      <c r="B8" s="12"/>
      <c r="C8" s="13"/>
      <c r="D8" s="14"/>
      <c r="E8" s="15"/>
      <c r="F8" s="16"/>
      <c r="G8" s="17"/>
      <c r="H8" s="16"/>
      <c r="I8" s="17"/>
    </row>
    <row r="9" spans="2:9">
      <c r="B9" s="12"/>
      <c r="C9" s="13"/>
      <c r="D9" s="14"/>
      <c r="E9" s="15"/>
      <c r="F9" s="16"/>
      <c r="G9" s="17"/>
      <c r="H9" s="16"/>
      <c r="I9" s="17"/>
    </row>
    <row r="10" spans="2:9">
      <c r="B10" s="12"/>
      <c r="C10" s="13"/>
      <c r="D10" s="14"/>
      <c r="E10" s="15"/>
      <c r="F10" s="16"/>
      <c r="G10" s="17"/>
      <c r="H10" s="16"/>
      <c r="I10" s="17"/>
    </row>
    <row r="11" spans="2:9">
      <c r="B11" s="12"/>
      <c r="C11" s="13"/>
      <c r="D11" s="14"/>
      <c r="E11" s="15"/>
      <c r="F11" s="16"/>
      <c r="G11" s="17"/>
      <c r="H11" s="16"/>
      <c r="I11" s="17"/>
    </row>
    <row r="12" spans="2:9">
      <c r="B12" s="12"/>
      <c r="C12" s="13"/>
      <c r="D12" s="14"/>
      <c r="E12" s="15"/>
      <c r="F12" s="16"/>
      <c r="G12" s="17"/>
      <c r="H12" s="16"/>
      <c r="I12" s="17"/>
    </row>
    <row r="13" spans="2:9">
      <c r="B13" s="12"/>
      <c r="C13" s="13"/>
      <c r="D13" s="14"/>
      <c r="E13" s="15"/>
      <c r="F13" s="16"/>
      <c r="G13" s="17"/>
      <c r="H13" s="16"/>
      <c r="I13" s="17"/>
    </row>
    <row r="14" spans="2:9">
      <c r="B14" s="12"/>
      <c r="C14" s="13"/>
      <c r="D14" s="14"/>
      <c r="E14" s="15"/>
      <c r="F14" s="16"/>
      <c r="G14" s="17"/>
      <c r="H14" s="16"/>
      <c r="I14" s="17"/>
    </row>
    <row r="15" spans="2:9">
      <c r="B15" s="12"/>
      <c r="C15" s="13"/>
      <c r="D15" s="14"/>
      <c r="E15" s="15"/>
      <c r="F15" s="16"/>
      <c r="G15" s="17"/>
      <c r="H15" s="16"/>
      <c r="I15" s="17"/>
    </row>
    <row r="16" spans="2:9">
      <c r="B16" s="12"/>
      <c r="C16" s="13"/>
      <c r="D16" s="14"/>
      <c r="E16" s="15"/>
      <c r="F16" s="16"/>
      <c r="G16" s="17"/>
      <c r="H16" s="16"/>
      <c r="I16" s="17"/>
    </row>
    <row r="17" spans="2:9">
      <c r="B17" s="12"/>
      <c r="C17" s="13"/>
      <c r="D17" s="14"/>
      <c r="E17" s="15"/>
      <c r="F17" s="16"/>
      <c r="G17" s="17"/>
      <c r="H17" s="16"/>
      <c r="I17" s="17"/>
    </row>
    <row r="18" spans="2:9">
      <c r="B18" s="12"/>
      <c r="C18" s="13"/>
      <c r="D18" s="14"/>
      <c r="E18" s="15"/>
      <c r="F18" s="16"/>
      <c r="G18" s="17"/>
      <c r="H18" s="16"/>
      <c r="I18" s="17"/>
    </row>
    <row r="19" spans="2:9">
      <c r="B19" s="12"/>
      <c r="C19" s="13"/>
      <c r="D19" s="14"/>
      <c r="E19" s="15"/>
      <c r="F19" s="16"/>
      <c r="G19" s="17"/>
      <c r="H19" s="16"/>
      <c r="I19" s="17"/>
    </row>
    <row r="20" spans="2:9">
      <c r="B20" s="12"/>
      <c r="C20" s="13"/>
      <c r="D20" s="14"/>
      <c r="E20" s="15"/>
      <c r="F20" s="16"/>
      <c r="G20" s="17"/>
      <c r="H20" s="16"/>
      <c r="I20" s="17"/>
    </row>
    <row r="21" spans="2:9">
      <c r="B21" s="12"/>
      <c r="C21" s="13"/>
      <c r="D21" s="14"/>
      <c r="E21" s="15"/>
      <c r="F21" s="16"/>
      <c r="G21" s="17"/>
      <c r="H21" s="16"/>
      <c r="I21" s="17"/>
    </row>
    <row r="22" spans="2:9">
      <c r="B22" s="12"/>
      <c r="C22" s="13"/>
      <c r="D22" s="14"/>
      <c r="E22" s="15"/>
      <c r="F22" s="16"/>
      <c r="G22" s="17"/>
      <c r="H22" s="16"/>
      <c r="I22" s="17"/>
    </row>
    <row r="23" spans="2:9">
      <c r="B23" s="12"/>
      <c r="C23" s="13"/>
      <c r="D23" s="14"/>
      <c r="E23" s="15"/>
      <c r="F23" s="16"/>
      <c r="G23" s="17"/>
      <c r="H23" s="16"/>
      <c r="I23" s="17"/>
    </row>
    <row r="24" spans="2:9">
      <c r="B24" s="12"/>
      <c r="C24" s="13"/>
      <c r="D24" s="14"/>
      <c r="E24" s="15"/>
      <c r="F24" s="16"/>
      <c r="G24" s="17"/>
      <c r="H24" s="16"/>
      <c r="I24" s="17"/>
    </row>
    <row r="25" spans="2:9">
      <c r="B25" s="12"/>
      <c r="C25" s="13"/>
      <c r="D25" s="14"/>
      <c r="E25" s="15"/>
      <c r="F25" s="16"/>
      <c r="G25" s="17"/>
      <c r="H25" s="16"/>
      <c r="I25" s="17"/>
    </row>
    <row r="26" spans="2:9">
      <c r="B26" s="12"/>
      <c r="C26" s="13"/>
      <c r="D26" s="14"/>
      <c r="E26" s="15"/>
      <c r="F26" s="16"/>
      <c r="G26" s="17"/>
      <c r="H26" s="16"/>
      <c r="I26" s="17"/>
    </row>
    <row r="27" spans="2:9">
      <c r="B27" s="12"/>
      <c r="C27" s="13"/>
      <c r="D27" s="14"/>
      <c r="E27" s="15"/>
      <c r="F27" s="16"/>
      <c r="G27" s="17"/>
      <c r="H27" s="16"/>
      <c r="I27" s="17"/>
    </row>
    <row r="28" spans="2:9">
      <c r="B28" s="12"/>
      <c r="C28" s="13"/>
      <c r="D28" s="14"/>
      <c r="E28" s="15"/>
      <c r="F28" s="16"/>
      <c r="G28" s="17"/>
      <c r="H28" s="16"/>
      <c r="I28" s="17"/>
    </row>
    <row r="29" spans="2:9">
      <c r="B29" s="12"/>
      <c r="C29" s="13"/>
      <c r="D29" s="14"/>
      <c r="E29" s="15"/>
      <c r="F29" s="16"/>
      <c r="G29" s="17"/>
      <c r="H29" s="16"/>
      <c r="I29" s="17"/>
    </row>
    <row r="30" spans="2:9">
      <c r="B30" s="12"/>
      <c r="C30" s="13"/>
      <c r="D30" s="14"/>
      <c r="E30" s="15"/>
      <c r="F30" s="16"/>
      <c r="G30" s="17"/>
      <c r="H30" s="16"/>
      <c r="I30" s="17"/>
    </row>
    <row r="31" spans="2:9">
      <c r="B31" s="12"/>
      <c r="C31" s="13"/>
      <c r="D31" s="14"/>
      <c r="E31" s="15"/>
      <c r="F31" s="16"/>
      <c r="G31" s="17"/>
      <c r="H31" s="16"/>
      <c r="I31" s="17"/>
    </row>
    <row r="32" spans="2:9">
      <c r="B32" s="12"/>
      <c r="C32" s="13"/>
      <c r="D32" s="14"/>
      <c r="E32" s="15"/>
      <c r="F32" s="16"/>
      <c r="G32" s="17"/>
      <c r="H32" s="16"/>
      <c r="I32" s="17"/>
    </row>
    <row r="33" spans="2:9">
      <c r="B33" s="12"/>
      <c r="C33" s="13"/>
      <c r="D33" s="14"/>
      <c r="E33" s="15"/>
      <c r="F33" s="16"/>
      <c r="G33" s="17"/>
      <c r="H33" s="16"/>
      <c r="I33" s="17"/>
    </row>
    <row r="34" spans="2:9">
      <c r="B34" s="12"/>
      <c r="C34" s="13"/>
      <c r="D34" s="14"/>
      <c r="E34" s="15"/>
      <c r="F34" s="16"/>
      <c r="G34" s="17"/>
      <c r="H34" s="16"/>
      <c r="I34" s="17"/>
    </row>
    <row r="35" spans="2:9">
      <c r="B35" s="12"/>
      <c r="C35" s="13"/>
      <c r="D35" s="14"/>
      <c r="E35" s="15"/>
      <c r="F35" s="16"/>
      <c r="G35" s="17"/>
      <c r="H35" s="16"/>
      <c r="I35" s="17"/>
    </row>
    <row r="36" spans="2:9">
      <c r="B36" s="12"/>
      <c r="C36" s="13"/>
      <c r="D36" s="14"/>
      <c r="E36" s="15"/>
      <c r="F36" s="16"/>
      <c r="G36" s="17"/>
      <c r="H36" s="16"/>
      <c r="I36" s="17"/>
    </row>
    <row r="37" spans="2:9">
      <c r="B37" s="12"/>
      <c r="C37" s="13"/>
      <c r="D37" s="14"/>
      <c r="E37" s="15"/>
      <c r="F37" s="16"/>
      <c r="G37" s="17"/>
      <c r="H37" s="16"/>
      <c r="I37" s="17"/>
    </row>
    <row r="38" spans="2:9">
      <c r="B38" s="12"/>
      <c r="C38" s="13"/>
      <c r="D38" s="14"/>
      <c r="E38" s="15"/>
      <c r="F38" s="16"/>
      <c r="G38" s="17"/>
      <c r="H38" s="16"/>
      <c r="I38" s="17"/>
    </row>
    <row r="39" spans="2:9">
      <c r="B39" s="12"/>
      <c r="C39" s="13"/>
      <c r="D39" s="14"/>
      <c r="E39" s="15"/>
      <c r="F39" s="16"/>
      <c r="G39" s="17"/>
      <c r="H39" s="16"/>
      <c r="I39" s="17"/>
    </row>
    <row r="40" spans="2:9">
      <c r="B40" s="12"/>
      <c r="C40" s="13"/>
      <c r="D40" s="14"/>
      <c r="E40" s="15"/>
      <c r="F40" s="16"/>
      <c r="G40" s="17"/>
      <c r="H40" s="16"/>
      <c r="I40" s="17"/>
    </row>
    <row r="41" spans="2:9">
      <c r="B41" s="12"/>
      <c r="C41" s="13"/>
      <c r="D41" s="14"/>
      <c r="E41" s="15"/>
      <c r="F41" s="16"/>
      <c r="G41" s="17"/>
      <c r="H41" s="16"/>
      <c r="I41" s="17"/>
    </row>
    <row r="42" spans="2:9">
      <c r="B42" s="12"/>
      <c r="C42" s="13"/>
      <c r="D42" s="14"/>
      <c r="E42" s="15"/>
      <c r="F42" s="16"/>
      <c r="G42" s="17"/>
      <c r="H42" s="16"/>
      <c r="I42" s="17"/>
    </row>
    <row r="43" spans="2:9">
      <c r="B43" s="12"/>
      <c r="C43" s="13"/>
      <c r="D43" s="14"/>
      <c r="E43" s="15"/>
      <c r="F43" s="16"/>
      <c r="G43" s="17"/>
      <c r="H43" s="16"/>
      <c r="I43" s="17"/>
    </row>
    <row r="44" spans="2:9">
      <c r="B44" s="12"/>
      <c r="C44" s="13"/>
      <c r="D44" s="14"/>
      <c r="E44" s="15"/>
      <c r="F44" s="16"/>
      <c r="G44" s="17"/>
      <c r="H44" s="16"/>
      <c r="I44" s="17"/>
    </row>
    <row r="45" spans="2:9">
      <c r="B45" s="12"/>
      <c r="C45" s="13"/>
      <c r="D45" s="14"/>
      <c r="E45" s="15"/>
      <c r="F45" s="16"/>
      <c r="G45" s="17"/>
      <c r="H45" s="16"/>
      <c r="I45" s="17"/>
    </row>
    <row r="46" spans="2:9">
      <c r="B46" s="12"/>
      <c r="C46" s="13"/>
      <c r="D46" s="14"/>
      <c r="E46" s="15"/>
      <c r="F46" s="16"/>
      <c r="G46" s="17"/>
      <c r="H46" s="16"/>
      <c r="I46" s="17"/>
    </row>
    <row r="47" spans="2:9">
      <c r="B47" s="12"/>
      <c r="C47" s="13"/>
      <c r="D47" s="14"/>
      <c r="E47" s="15"/>
      <c r="F47" s="16"/>
      <c r="G47" s="17"/>
      <c r="H47" s="16"/>
      <c r="I47" s="17"/>
    </row>
    <row r="48" spans="2:9">
      <c r="B48" s="12"/>
      <c r="C48" s="13"/>
      <c r="D48" s="14"/>
      <c r="E48" s="15"/>
      <c r="F48" s="16"/>
      <c r="G48" s="17"/>
      <c r="H48" s="16"/>
      <c r="I48" s="17"/>
    </row>
    <row r="49" spans="2:9">
      <c r="B49" s="12"/>
      <c r="C49" s="13"/>
      <c r="D49" s="14"/>
      <c r="E49" s="15"/>
      <c r="F49" s="16"/>
      <c r="G49" s="17"/>
      <c r="H49" s="16"/>
      <c r="I49" s="17"/>
    </row>
    <row r="50" spans="2:9">
      <c r="B50" s="12"/>
      <c r="C50" s="13"/>
      <c r="D50" s="14"/>
      <c r="E50" s="15"/>
      <c r="F50" s="16"/>
      <c r="G50" s="17"/>
      <c r="H50" s="16"/>
      <c r="I50" s="17"/>
    </row>
    <row r="51" spans="2:9">
      <c r="B51" s="12"/>
      <c r="C51" s="13"/>
      <c r="D51" s="14"/>
      <c r="E51" s="15"/>
      <c r="F51" s="16"/>
      <c r="G51" s="17"/>
      <c r="H51" s="16"/>
      <c r="I51" s="17"/>
    </row>
    <row r="52" spans="2:9">
      <c r="B52" s="12"/>
      <c r="C52" s="13"/>
      <c r="D52" s="14"/>
      <c r="E52" s="15"/>
      <c r="F52" s="16"/>
      <c r="G52" s="17"/>
      <c r="H52" s="16"/>
      <c r="I52" s="17"/>
    </row>
    <row r="53" spans="2:9">
      <c r="B53" s="12"/>
      <c r="C53" s="13"/>
      <c r="D53" s="14"/>
      <c r="E53" s="15"/>
      <c r="F53" s="16"/>
      <c r="G53" s="17"/>
      <c r="H53" s="16"/>
      <c r="I53" s="17"/>
    </row>
    <row r="54" spans="2:9">
      <c r="B54" s="12"/>
      <c r="C54" s="13"/>
      <c r="D54" s="14"/>
      <c r="E54" s="15"/>
      <c r="F54" s="16"/>
      <c r="G54" s="17"/>
      <c r="H54" s="16"/>
      <c r="I54" s="17"/>
    </row>
    <row r="55" spans="2:9">
      <c r="B55" s="12"/>
      <c r="C55" s="13"/>
      <c r="D55" s="14"/>
      <c r="E55" s="15"/>
      <c r="F55" s="16"/>
      <c r="G55" s="17"/>
      <c r="H55" s="16"/>
      <c r="I55" s="17"/>
    </row>
    <row r="56" spans="2:9" ht="15.75" thickBot="1">
      <c r="B56" s="18"/>
      <c r="C56" s="19"/>
      <c r="D56" s="20"/>
      <c r="E56" s="21"/>
      <c r="F56" s="22"/>
      <c r="G56" s="23"/>
      <c r="H56" s="22"/>
      <c r="I56" s="23"/>
    </row>
    <row r="57" spans="2:9">
      <c r="B57" s="4"/>
      <c r="C57" s="4"/>
      <c r="D57" s="4"/>
      <c r="E57" s="4"/>
      <c r="F57" s="4"/>
      <c r="G57" s="4"/>
      <c r="H57" s="4"/>
      <c r="I57" s="4"/>
    </row>
    <row r="58" spans="2:9">
      <c r="B58" s="4"/>
      <c r="C58" s="4"/>
      <c r="D58" s="4"/>
      <c r="E58" s="4"/>
      <c r="F58" s="4"/>
      <c r="G58" s="4"/>
      <c r="H58" s="4"/>
      <c r="I58" s="4"/>
    </row>
    <row r="59" spans="2:9">
      <c r="B59" s="4"/>
      <c r="C59" s="4"/>
      <c r="D59" s="4"/>
      <c r="E59" s="4"/>
      <c r="F59" s="4"/>
      <c r="G59" s="4"/>
      <c r="H59" s="4"/>
      <c r="I59" s="4"/>
    </row>
    <row r="60" spans="2:9">
      <c r="B60" s="4"/>
      <c r="C60" s="4"/>
      <c r="D60" s="4"/>
      <c r="E60" s="4"/>
      <c r="F60" s="4"/>
      <c r="G60" s="4"/>
      <c r="H60" s="4"/>
      <c r="I60" s="4"/>
    </row>
    <row r="61" spans="2:9">
      <c r="B61" s="4"/>
      <c r="C61" s="4"/>
      <c r="D61" s="4"/>
      <c r="E61" s="4"/>
      <c r="F61" s="4"/>
      <c r="G61" s="4"/>
      <c r="H61" s="4"/>
      <c r="I61" s="4"/>
    </row>
  </sheetData>
  <mergeCells count="7"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0620D6-86DE-4919-A4EA-D9875C3CABBE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customXml/itemProps2.xml><?xml version="1.0" encoding="utf-8"?>
<ds:datastoreItem xmlns:ds="http://schemas.openxmlformats.org/officeDocument/2006/customXml" ds:itemID="{F5A4F3FD-5476-41B9-A7EC-F231A66782EF}"/>
</file>

<file path=customXml/itemProps3.xml><?xml version="1.0" encoding="utf-8"?>
<ds:datastoreItem xmlns:ds="http://schemas.openxmlformats.org/officeDocument/2006/customXml" ds:itemID="{663CA08C-B425-441F-A94B-E3A68272DE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Top Gemeinden</vt:lpstr>
      <vt:lpstr>Tabelle2</vt:lpstr>
      <vt:lpstr>Tabelle3</vt:lpstr>
      <vt:lpstr>'Top Gemeinden'!OLE_LINK1</vt:lpstr>
      <vt:lpstr>'Top Gemeinden'!Print_Area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Julian</cp:lastModifiedBy>
  <cp:lastPrinted>2012-10-23T13:07:55Z</cp:lastPrinted>
  <dcterms:created xsi:type="dcterms:W3CDTF">2005-02-23T10:31:10Z</dcterms:created>
  <dcterms:modified xsi:type="dcterms:W3CDTF">2025-06-18T14:52:24Z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4495800</vt:r8>
  </property>
  <property fmtid="{D5CDD505-2E9C-101B-9397-08002B2CF9AE}" pid="5" name="_ExtendedDescription">
    <vt:lpwstr/>
  </property>
</Properties>
</file>