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Saisonsstatistik/Winter/Laufende Wintersaison/"/>
    </mc:Choice>
  </mc:AlternateContent>
  <xr:revisionPtr revIDLastSave="20" documentId="13_ncr:1_{DF3B1105-62DE-4EF0-8377-4E60FD839611}" xr6:coauthVersionLast="47" xr6:coauthVersionMax="47" xr10:uidLastSave="{318CD37D-A96D-45B4-A185-5E72ED29AE4B}"/>
  <bookViews>
    <workbookView xWindow="-120" yWindow="-120" windowWidth="29040" windowHeight="15720" xr2:uid="{00000000-000D-0000-FFFF-FFFF00000000}"/>
  </bookViews>
  <sheets>
    <sheet name="Top Gemeinden" sheetId="1" r:id="rId1"/>
    <sheet name="Tabelle2" sheetId="2" r:id="rId2"/>
    <sheet name="Tabelle3" sheetId="3" r:id="rId3"/>
  </sheets>
  <definedNames>
    <definedName name="OLE_LINK1" localSheetId="0">'Top Gemeinden'!$B$7</definedName>
    <definedName name="_xlnm.Print_Area" localSheetId="0">'Top Gemeinden'!$B$1:$I$59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<sst xmlns="http://schemas.openxmlformats.org/spreadsheetml/2006/main" count="72" uniqueCount="62">
  <si>
    <t>Rang</t>
  </si>
  <si>
    <t>RANGFOLGE DER ÜBERNACHTUNGSSTÄRKSTEN GEMEINDEN</t>
  </si>
  <si>
    <t>Gemeinde</t>
  </si>
  <si>
    <t>Übernachtungen</t>
  </si>
  <si>
    <t>Veränderung gegenüber dem Vorjahr</t>
  </si>
  <si>
    <t>absolut</t>
  </si>
  <si>
    <t>in %</t>
  </si>
  <si>
    <t>Ankünfte</t>
  </si>
  <si>
    <t>Aufbereitet: Tirol Werbung</t>
  </si>
  <si>
    <t>Quelle: Amt der Tiroler Landesregierung, Sg. Landesstatistik und tiris</t>
  </si>
  <si>
    <t>Veränderung gegenüber 2019</t>
  </si>
  <si>
    <t>Sölden</t>
  </si>
  <si>
    <t>Ischgl</t>
  </si>
  <si>
    <t>St.Anton/Arlberg</t>
  </si>
  <si>
    <t>Mayrhofen</t>
  </si>
  <si>
    <t>Innsbruck</t>
  </si>
  <si>
    <t>Serfaus</t>
  </si>
  <si>
    <t>Neustift/Stubaital</t>
  </si>
  <si>
    <t>Tux</t>
  </si>
  <si>
    <t>Fiss</t>
  </si>
  <si>
    <t>Seefeld/Tirol</t>
  </si>
  <si>
    <t>Gerlos</t>
  </si>
  <si>
    <t>Kirchberg/Tirol</t>
  </si>
  <si>
    <t>Kitzbühel</t>
  </si>
  <si>
    <t>Längenfeld</t>
  </si>
  <si>
    <t>Wildschönau</t>
  </si>
  <si>
    <t>Ellmau</t>
  </si>
  <si>
    <t>Kappl</t>
  </si>
  <si>
    <t>Eben/Achensee</t>
  </si>
  <si>
    <t>Galtür</t>
  </si>
  <si>
    <t>Westendorf</t>
  </si>
  <si>
    <t>St.Leonhard/Pitztal</t>
  </si>
  <si>
    <t>Fieberbrunn</t>
  </si>
  <si>
    <t>Fügen</t>
  </si>
  <si>
    <t>Nauders</t>
  </si>
  <si>
    <t>Söll</t>
  </si>
  <si>
    <t>Ehrwald</t>
  </si>
  <si>
    <t>Lermoos</t>
  </si>
  <si>
    <t>Leutasch</t>
  </si>
  <si>
    <t>Ladis</t>
  </si>
  <si>
    <t>St.Johann/Tirol</t>
  </si>
  <si>
    <t>Hopfgarten/Brixental</t>
  </si>
  <si>
    <t>Finkenberg</t>
  </si>
  <si>
    <t>Alpbach</t>
  </si>
  <si>
    <t>Brixen/Thale</t>
  </si>
  <si>
    <t>Zell/Ziller</t>
  </si>
  <si>
    <t>Silz</t>
  </si>
  <si>
    <t>Kössen</t>
  </si>
  <si>
    <t>Aschau/Zillertal</t>
  </si>
  <si>
    <t>Fulpmes</t>
  </si>
  <si>
    <t>Grän</t>
  </si>
  <si>
    <t>Kaltenbach</t>
  </si>
  <si>
    <t>Going/Wilden Kaiser</t>
  </si>
  <si>
    <t>Achenkirch</t>
  </si>
  <si>
    <t>Oetz</t>
  </si>
  <si>
    <t>Schwendau</t>
  </si>
  <si>
    <t>Fügenberg</t>
  </si>
  <si>
    <t>Hippach</t>
  </si>
  <si>
    <t>Umhausen</t>
  </si>
  <si>
    <t>See</t>
  </si>
  <si>
    <t>Tourismusstatistik Nov - Feb 2025</t>
  </si>
  <si>
    <t>Pettneu/Arlberg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</si>
</sst>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1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4"/>
      <name val="TW Character Sans"/>
      <family val="3"/>
    </font>
    <font>
      <sz val="11"/>
      <name val="TW Character Sans"/>
      <family val="3"/>
    </font>
    <font>
      <sz val="11"/>
      <name val="Crimson"/>
      <family val="3"/>
    </font>
    <font>
      <sz val="10.5"/>
      <name val="Crimson"/>
      <family val="3"/>
    </font>
    <font>
      <sz val="11"/>
      <name val="Crimson Tirol Office"/>
    </font>
    <font>
      <sz val="10.5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0" borderId="0" applyNumberFormat="0" applyFill="0" applyBorder="0" applyAlignment="0" applyProtection="0"/>
    <xf numFmtId="0" fontId="11" fillId="0" borderId="31" applyNumberFormat="0" applyFill="0" applyAlignment="0" applyProtection="0"/>
    <xf numFmtId="0" fontId="12" fillId="0" borderId="32" applyNumberFormat="0" applyFill="0" applyAlignment="0" applyProtection="0"/>
    <xf numFmtId="0" fontId="13" fillId="0" borderId="3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34" applyNumberFormat="0" applyAlignment="0" applyProtection="0"/>
    <xf numFmtId="0" fontId="18" fillId="7" borderId="35" applyNumberFormat="0" applyAlignment="0" applyProtection="0"/>
    <xf numFmtId="0" fontId="19" fillId="7" borderId="34" applyNumberFormat="0" applyAlignment="0" applyProtection="0"/>
    <xf numFmtId="0" fontId="20" fillId="0" borderId="36" applyNumberFormat="0" applyFill="0" applyAlignment="0" applyProtection="0"/>
    <xf numFmtId="0" fontId="21" fillId="8" borderId="3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9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38" applyNumberFormat="0" applyFont="0" applyAlignment="0" applyProtection="0"/>
    <xf numFmtId="0" fontId="2" fillId="0" borderId="0"/>
    <xf numFmtId="0" fontId="2" fillId="9" borderId="3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3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8" fillId="0" borderId="0"/>
    <xf numFmtId="0" fontId="29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164" fontId="9" fillId="0" borderId="3" xfId="0" applyNumberFormat="1" applyFont="1" applyBorder="1"/>
    <xf numFmtId="164" fontId="9" fillId="0" borderId="10" xfId="0" applyNumberFormat="1" applyFont="1" applyBorder="1"/>
    <xf numFmtId="164" fontId="9" fillId="0" borderId="13" xfId="0" applyNumberFormat="1" applyFont="1" applyBorder="1"/>
    <xf numFmtId="165" fontId="9" fillId="0" borderId="14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164" fontId="9" fillId="0" borderId="4" xfId="0" applyNumberFormat="1" applyFont="1" applyBorder="1"/>
    <xf numFmtId="164" fontId="9" fillId="0" borderId="6" xfId="0" applyNumberFormat="1" applyFont="1" applyBorder="1"/>
    <xf numFmtId="164" fontId="9" fillId="0" borderId="15" xfId="0" applyNumberFormat="1" applyFont="1" applyBorder="1"/>
    <xf numFmtId="165" fontId="9" fillId="0" borderId="16" xfId="0" applyNumberFormat="1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164" fontId="9" fillId="0" borderId="7" xfId="0" applyNumberFormat="1" applyFont="1" applyBorder="1"/>
    <xf numFmtId="164" fontId="9" fillId="0" borderId="9" xfId="0" applyNumberFormat="1" applyFont="1" applyBorder="1"/>
    <xf numFmtId="164" fontId="9" fillId="0" borderId="17" xfId="0" applyNumberFormat="1" applyFont="1" applyBorder="1"/>
    <xf numFmtId="165" fontId="9" fillId="0" borderId="18" xfId="0" applyNumberFormat="1" applyFont="1" applyBorder="1"/>
    <xf numFmtId="0" fontId="9" fillId="0" borderId="0" xfId="0" applyFont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66" fontId="9" fillId="0" borderId="14" xfId="83" applyNumberFormat="1" applyFont="1" applyBorder="1"/>
    <xf numFmtId="166" fontId="9" fillId="0" borderId="16" xfId="83" applyNumberFormat="1" applyFont="1" applyBorder="1"/>
    <xf numFmtId="166" fontId="9" fillId="0" borderId="18" xfId="83" applyNumberFormat="1" applyFont="1" applyBorder="1"/>
    <xf numFmtId="166" fontId="9" fillId="0" borderId="16" xfId="83" applyNumberFormat="1" applyFont="1" applyFill="1" applyBorder="1"/>
    <xf numFmtId="0" fontId="30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</cellXfs>
  <cellStyles count="87">
    <cellStyle name="20 % - Akzent1 2" xfId="45" xr:uid="{CAE99344-30D5-41F6-A3A0-6D674364A4F3}"/>
    <cellStyle name="20 % - Akzent1 3" xfId="65" xr:uid="{4DD8C7F5-01A7-4804-B0C0-2726038F2647}"/>
    <cellStyle name="20 % - Akzent2 2" xfId="48" xr:uid="{7AE019EE-A173-4187-B77A-1D7A0145D5B5}"/>
    <cellStyle name="20 % - Akzent2 3" xfId="68" xr:uid="{0DC9B31E-3D5A-4A35-BE2B-B5DB7241702C}"/>
    <cellStyle name="20 % - Akzent3 2" xfId="51" xr:uid="{98CAA797-B930-4363-BB1F-ED5B7DF02846}"/>
    <cellStyle name="20 % - Akzent3 3" xfId="71" xr:uid="{7DE6BBDD-AFC9-4262-8DFC-CBF6AE55AF1A}"/>
    <cellStyle name="20 % - Akzent4 2" xfId="54" xr:uid="{A5144C26-98DB-4423-8074-7DDC5E1D3619}"/>
    <cellStyle name="20 % - Akzent4 3" xfId="74" xr:uid="{CDC963BB-58A4-4F01-8C1C-0077E19077D3}"/>
    <cellStyle name="20 % - Akzent5 2" xfId="57" xr:uid="{73F8E6F7-0A4E-4283-BCFD-AC5297A1091E}"/>
    <cellStyle name="20 % - Akzent5 3" xfId="77" xr:uid="{A3A32AA4-F437-40EA-A516-013F64F2F7EE}"/>
    <cellStyle name="20 % - Akzent6 2" xfId="60" xr:uid="{03AF1A63-614D-4EB3-AB13-A1BD28791B42}"/>
    <cellStyle name="20 % - Akzent6 3" xfId="80" xr:uid="{673291C3-A1CF-4FAB-BDAD-B9EA3F70B780}"/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 % - Akzent1 2" xfId="46" xr:uid="{22C9D5D1-816D-4B0F-8FE7-820F51AF2762}"/>
    <cellStyle name="40 % - Akzent1 3" xfId="66" xr:uid="{11FC6C04-B4B8-4744-B784-3FF7B2A00FB0}"/>
    <cellStyle name="40 % - Akzent2 2" xfId="49" xr:uid="{CF9878E7-0282-457A-9F49-2C04D05F617B}"/>
    <cellStyle name="40 % - Akzent2 3" xfId="69" xr:uid="{EA2C0BCF-01AB-4177-9D1E-52B262CF0087}"/>
    <cellStyle name="40 % - Akzent3 2" xfId="52" xr:uid="{EBC1FEFC-C93B-4063-8BF7-E37206A806A8}"/>
    <cellStyle name="40 % - Akzent3 3" xfId="72" xr:uid="{C9791981-9A7A-4641-B7BC-B3069394C54A}"/>
    <cellStyle name="40 % - Akzent4 2" xfId="55" xr:uid="{72F96B57-71AA-486D-843C-60FA6E954EC1}"/>
    <cellStyle name="40 % - Akzent4 3" xfId="75" xr:uid="{474CAF97-87EC-4CA9-9F3C-93170B9FB65A}"/>
    <cellStyle name="40 % - Akzent5 2" xfId="58" xr:uid="{28BCC9BC-1096-485E-A231-B6671A058D12}"/>
    <cellStyle name="40 % - Akzent5 3" xfId="78" xr:uid="{EBE1A22A-EC81-4036-A5C1-633DB239FD9E}"/>
    <cellStyle name="40 % - Akzent6 2" xfId="61" xr:uid="{447E7CCA-6A73-4046-8B01-31C114719243}"/>
    <cellStyle name="40 % - Akzent6 3" xfId="81" xr:uid="{03FB3C80-ADC9-4BDF-99FA-1AFAFDC8AE70}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 % - Akzent1 2" xfId="47" xr:uid="{A5DDDDD4-5129-4AD7-A7F3-67496CDF892F}"/>
    <cellStyle name="60 % - Akzent1 3" xfId="67" xr:uid="{AE83C62A-8821-44AB-B3BC-6070CD685F30}"/>
    <cellStyle name="60 % - Akzent2 2" xfId="50" xr:uid="{B739A871-C234-4576-A2D8-4A1E7391E300}"/>
    <cellStyle name="60 % - Akzent2 3" xfId="70" xr:uid="{244E3545-DABE-44F7-98F8-5DBC951AC218}"/>
    <cellStyle name="60 % - Akzent3 2" xfId="53" xr:uid="{25B03563-2CE1-4C4B-8578-29F1B13F5DB0}"/>
    <cellStyle name="60 % - Akzent3 3" xfId="73" xr:uid="{4D60A677-6EDA-4F63-8C6E-D82BF7210998}"/>
    <cellStyle name="60 % - Akzent4 2" xfId="56" xr:uid="{2751243F-C2B3-46A1-BE75-3E19429E267E}"/>
    <cellStyle name="60 % - Akzent4 3" xfId="76" xr:uid="{380A35AA-3E1E-4DF5-9325-5134CC363377}"/>
    <cellStyle name="60 % - Akzent5 2" xfId="59" xr:uid="{A60CDDE4-2ABE-4C7A-9BBE-8347293E1BA8}"/>
    <cellStyle name="60 % - Akzent5 3" xfId="79" xr:uid="{BBA9BFE4-3005-4E20-B04C-0B7CB0A252F7}"/>
    <cellStyle name="60 % - Akzent6 2" xfId="62" xr:uid="{692E38DE-E375-4ED5-8531-5737F67B7452}"/>
    <cellStyle name="60 % - Akzent6 3" xfId="82" xr:uid="{BD585529-BE89-422B-849C-783E8966D79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iz 2" xfId="42" xr:uid="{FAC9004F-4F3F-4476-A361-51C5C5AA9B3A}"/>
    <cellStyle name="Notiz 3" xfId="44" xr:uid="{B32AF56F-041B-4699-8970-BE6073BA74AC}"/>
    <cellStyle name="Notiz 4" xfId="64" xr:uid="{A1081DE1-277F-4908-95C0-BC44304A1E89}"/>
    <cellStyle name="Output" xfId="10" builtinId="21" customBuiltin="1"/>
    <cellStyle name="Percent" xfId="83" builtinId="5"/>
    <cellStyle name="Standard 2" xfId="41" xr:uid="{06306C0C-E03D-47C3-95EE-7573514099F3}"/>
    <cellStyle name="Standard 3" xfId="43" xr:uid="{5C167BAE-1543-41AD-B508-D43BB6197B8A}"/>
    <cellStyle name="Standard 4" xfId="63" xr:uid="{ACE7270E-86CC-4343-BFF4-934AACF80A39}"/>
    <cellStyle name="Standard 5" xfId="84" xr:uid="{51F767B5-5D89-4EE6-8AC8-D493A050D1A6}"/>
    <cellStyle name="Standard 6" xfId="85" xr:uid="{74D2EEBC-61DE-4FFA-BB47-74FD7992FF9F}"/>
    <cellStyle name="Standard 7" xfId="86" xr:uid="{E7A1133A-55E7-47B9-AE39-FB642EE758FC}"/>
    <cellStyle name="Title" xfId="1" builtinId="15" customBuiltin="1"/>
    <cellStyle name="Total" xfId="16" builtinId="25" customBuiltin="1"/>
    <cellStyle name="Warning Text" xfId="14" builtinId="11" customBuiltin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50" b="0" i="0" u="none" strike="noStrike" kern="1200" baseline="0">
                <a:solidFill>
                  <a:srgbClr val="000000"/>
                </a:solidFill>
                <a:latin typeface="TW Character Sans" pitchFamily="50" charset="0"/>
                <a:ea typeface="Crimson" pitchFamily="50" charset="0"/>
                <a:cs typeface="ITC Officina Sans Book"/>
              </a:defRPr>
            </a:pPr>
            <a:r>
              <a:rPr lang="de-AT" b="0">
                <a:latin typeface="TW Character Sans" pitchFamily="50" charset="0"/>
              </a:rPr>
              <a:t>Feber 2025: Top 25 Gemeinden Nächtigungen</a:t>
            </a:r>
          </a:p>
        </c:rich>
      </c:tx>
      <c:layout>
        <c:manualLayout>
          <c:xMode val="edge"/>
          <c:yMode val="edge"/>
          <c:x val="0.24373408044610995"/>
          <c:y val="1.502659849638000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50" b="0" i="0" u="none" strike="noStrike" kern="1200" baseline="0">
              <a:solidFill>
                <a:srgbClr val="000000"/>
              </a:solidFill>
              <a:latin typeface="TW Character Sans" pitchFamily="50" charset="0"/>
              <a:ea typeface="Crimson" pitchFamily="50" charset="0"/>
              <a:cs typeface="ITC Officina Sans Book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346551978032502"/>
          <c:y val="0.13785692781940223"/>
          <c:w val="0.80528182575582996"/>
          <c:h val="0.8416807931776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'Top Gemeinden'!$C$7:$C$31</c:f>
              <c:strCache>
                <c:ptCount val="25"/>
                <c:pt idx="0">
                  <c:v>Sölden</c:v>
                </c:pt>
                <c:pt idx="1">
                  <c:v>Ischgl</c:v>
                </c:pt>
                <c:pt idx="2">
                  <c:v>St.Anton/Arlberg</c:v>
                </c:pt>
                <c:pt idx="3">
                  <c:v>Mayrhofen</c:v>
                </c:pt>
                <c:pt idx="4">
                  <c:v>Innsbruck</c:v>
                </c:pt>
                <c:pt idx="5">
                  <c:v>Serfaus</c:v>
                </c:pt>
                <c:pt idx="6">
                  <c:v>Neustift/Stubaital</c:v>
                </c:pt>
                <c:pt idx="7">
                  <c:v>Tux</c:v>
                </c:pt>
                <c:pt idx="8">
                  <c:v>Fiss</c:v>
                </c:pt>
                <c:pt idx="9">
                  <c:v>Seefeld/Tirol</c:v>
                </c:pt>
                <c:pt idx="10">
                  <c:v>Gerlos</c:v>
                </c:pt>
                <c:pt idx="11">
                  <c:v>Kirchberg/Tirol</c:v>
                </c:pt>
                <c:pt idx="12">
                  <c:v>Kitzbühel</c:v>
                </c:pt>
                <c:pt idx="13">
                  <c:v>Längenfeld</c:v>
                </c:pt>
                <c:pt idx="14">
                  <c:v>Kappl</c:v>
                </c:pt>
                <c:pt idx="15">
                  <c:v>Ellmau</c:v>
                </c:pt>
                <c:pt idx="16">
                  <c:v>Eben/Achensee</c:v>
                </c:pt>
                <c:pt idx="17">
                  <c:v>Wildschönau</c:v>
                </c:pt>
                <c:pt idx="18">
                  <c:v>Fieberbrunn</c:v>
                </c:pt>
                <c:pt idx="19">
                  <c:v>Galtür</c:v>
                </c:pt>
                <c:pt idx="20">
                  <c:v>St.Leonhard/Pitztal</c:v>
                </c:pt>
                <c:pt idx="21">
                  <c:v>Fügen</c:v>
                </c:pt>
                <c:pt idx="22">
                  <c:v>Nauders</c:v>
                </c:pt>
                <c:pt idx="23">
                  <c:v>Westendorf</c:v>
                </c:pt>
                <c:pt idx="24">
                  <c:v>Ehrwald</c:v>
                </c:pt>
              </c:strCache>
            </c:strRef>
          </c:cat>
          <c:val>
            <c:numRef>
              <c:f>'Top Gemeinden'!$E$7:$E$31</c:f>
              <c:numCache>
                <c:formatCode>General</c:formatCode>
                <c:ptCount val="25"/>
                <c:pt idx="0">
                  <c:v>1449485</c:v>
                </c:pt>
                <c:pt idx="1">
                  <c:v>903237</c:v>
                </c:pt>
                <c:pt idx="2">
                  <c:v>651559</c:v>
                </c:pt>
                <c:pt idx="3">
                  <c:v>582829</c:v>
                </c:pt>
                <c:pt idx="4">
                  <c:v>580195</c:v>
                </c:pt>
                <c:pt idx="5">
                  <c:v>541182</c:v>
                </c:pt>
                <c:pt idx="6">
                  <c:v>480013</c:v>
                </c:pt>
                <c:pt idx="7">
                  <c:v>457435</c:v>
                </c:pt>
                <c:pt idx="8">
                  <c:v>455253</c:v>
                </c:pt>
                <c:pt idx="9">
                  <c:v>411620</c:v>
                </c:pt>
                <c:pt idx="10">
                  <c:v>328460</c:v>
                </c:pt>
                <c:pt idx="11">
                  <c:v>311181</c:v>
                </c:pt>
                <c:pt idx="12">
                  <c:v>310334</c:v>
                </c:pt>
                <c:pt idx="13">
                  <c:v>302438</c:v>
                </c:pt>
                <c:pt idx="14">
                  <c:v>283251</c:v>
                </c:pt>
                <c:pt idx="15">
                  <c:v>278875</c:v>
                </c:pt>
                <c:pt idx="16">
                  <c:v>270770</c:v>
                </c:pt>
                <c:pt idx="17">
                  <c:v>269654</c:v>
                </c:pt>
                <c:pt idx="18">
                  <c:v>252212</c:v>
                </c:pt>
                <c:pt idx="19">
                  <c:v>249126</c:v>
                </c:pt>
                <c:pt idx="20">
                  <c:v>242048</c:v>
                </c:pt>
                <c:pt idx="21">
                  <c:v>239794</c:v>
                </c:pt>
                <c:pt idx="22">
                  <c:v>233414</c:v>
                </c:pt>
                <c:pt idx="23">
                  <c:v>228752</c:v>
                </c:pt>
                <c:pt idx="24">
                  <c:v>214640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E-432D-9B45-E76A338F2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279424"/>
        <c:axId val="230282952"/>
      </c:barChart>
      <c:catAx>
        <c:axId val="230279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82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282952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79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rimson" pitchFamily="50" charset="0"/>
          <a:ea typeface="Crimson" pitchFamily="50" charset="0"/>
          <a:cs typeface="ITC Officina Sans Book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161924</xdr:colOff>
      <xdr:row>3</xdr:row>
      <xdr:rowOff>0</xdr:rowOff>
    </xdr:from>
    <xdr:to>
      <xdr:col>17</xdr:col>
      <xdr:colOff>438150</xdr:colOff>
      <xdr:row>37</xdr:row>
      <xdr:rowOff>66675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61"/>
  <sheetViews>
    <sheetView tabSelected="1" workbookViewId="0">
      <selection activeCell="K2" sqref="K2"/>
    </sheetView>
  </sheetViews>
  <sheetFormatPr defaultColWidth="11.42578125" defaultRowHeight="14.25"/>
  <cols>
    <col min="1" max="1" width="2.42578125" style="5" customWidth="1"/>
    <col min="2" max="2" width="5.5703125" style="5" customWidth="1"/>
    <col min="3" max="3" width="23.5703125" style="5" bestFit="1" customWidth="1"/>
    <col min="4" max="4" width="10.140625" style="5" customWidth="1"/>
    <col min="5" max="5" width="15.85546875" style="5" customWidth="1"/>
    <col min="6" max="6" width="8.5703125" style="5" customWidth="1"/>
    <col min="7" max="7" width="9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22" ht="18">
      <c r="B1" s="31" t="s">
        <v>60</v>
      </c>
      <c r="C1" s="2"/>
      <c r="D1" s="2"/>
      <c r="E1" s="2"/>
      <c r="F1" s="2"/>
      <c r="G1" s="2"/>
      <c r="H1" s="2"/>
    </row>
    <row r="2" spans="2:22" ht="18">
      <c r="B2" s="31" t="s">
        <v>1</v>
      </c>
      <c r="C2" s="2"/>
      <c r="D2" s="2"/>
      <c r="E2" s="2"/>
      <c r="F2" s="2"/>
      <c r="G2" s="2"/>
      <c r="H2" s="2"/>
    </row>
    <row r="3" spans="2:22" ht="15" thickBot="1"/>
    <row r="4" spans="2:22" ht="15" thickBot="1">
      <c r="B4" s="32" t="s">
        <v>0</v>
      </c>
      <c r="C4" s="35" t="s">
        <v>2</v>
      </c>
      <c r="D4" s="38" t="s">
        <v>7</v>
      </c>
      <c r="E4" s="41" t="s">
        <v>3</v>
      </c>
      <c r="F4" s="44" t="s">
        <v>4</v>
      </c>
      <c r="G4" s="45"/>
      <c r="H4" s="45"/>
      <c r="I4" s="46"/>
      <c r="S4" s="44" t="s">
        <v>10</v>
      </c>
      <c r="T4" s="45"/>
      <c r="U4" s="45"/>
      <c r="V4" s="46"/>
    </row>
    <row r="5" spans="2:22">
      <c r="B5" s="33"/>
      <c r="C5" s="36"/>
      <c r="D5" s="39"/>
      <c r="E5" s="42"/>
      <c r="F5" s="47" t="s">
        <v>7</v>
      </c>
      <c r="G5" s="48"/>
      <c r="H5" s="47" t="s">
        <v>3</v>
      </c>
      <c r="I5" s="48"/>
      <c r="S5" s="47" t="s">
        <v>7</v>
      </c>
      <c r="T5" s="48"/>
      <c r="U5" s="47" t="s">
        <v>3</v>
      </c>
      <c r="V5" s="48"/>
    </row>
    <row r="6" spans="2:22" ht="15" thickBot="1">
      <c r="B6" s="34"/>
      <c r="C6" s="37"/>
      <c r="D6" s="40"/>
      <c r="E6" s="43"/>
      <c r="F6" s="25" t="s">
        <v>5</v>
      </c>
      <c r="G6" s="26" t="s">
        <v>6</v>
      </c>
      <c r="H6" s="25" t="s">
        <v>5</v>
      </c>
      <c r="I6" s="26" t="s">
        <v>6</v>
      </c>
      <c r="S6" s="25" t="s">
        <v>5</v>
      </c>
      <c r="T6" s="26" t="s">
        <v>6</v>
      </c>
      <c r="U6" s="25" t="s">
        <v>5</v>
      </c>
      <c r="V6" s="26" t="s">
        <v>6</v>
      </c>
    </row>
    <row r="7" spans="2:22">
      <c r="B7" s="6">
        <v>1</v>
      </c>
      <c r="C7" s="7" t="s">
        <v>11</v>
      </c>
      <c r="D7" s="8">
        <v>292961</v>
      </c>
      <c r="E7" s="9">
        <v>1449485</v>
      </c>
      <c r="F7" s="10">
        <v>7731</v>
      </c>
      <c r="G7" s="27">
        <v>2.7104442029239562E-2</v>
      </c>
      <c r="H7" s="10">
        <v>48585</v>
      </c>
      <c r="I7" s="27">
        <v>3.4681276322364195E-2</v>
      </c>
      <c r="S7" s="10">
        <v>11611</v>
      </c>
      <c r="T7" s="27">
        <v>4.1268882175226583E-2</v>
      </c>
      <c r="U7" s="10">
        <v>99330</v>
      </c>
      <c r="V7" s="27">
        <v>7.3569330928671156E-2</v>
      </c>
    </row>
    <row r="8" spans="2:22">
      <c r="B8" s="12">
        <v>2</v>
      </c>
      <c r="C8" s="13" t="s">
        <v>12</v>
      </c>
      <c r="D8" s="14">
        <v>189502</v>
      </c>
      <c r="E8" s="15">
        <v>903237</v>
      </c>
      <c r="F8" s="16">
        <v>-3342</v>
      </c>
      <c r="G8" s="28">
        <v>-1.7330069901059925E-2</v>
      </c>
      <c r="H8" s="16">
        <v>-4205</v>
      </c>
      <c r="I8" s="28">
        <v>-4.6339049768470055E-3</v>
      </c>
      <c r="S8" s="16">
        <v>3242</v>
      </c>
      <c r="T8" s="28">
        <v>1.7405776871040481E-2</v>
      </c>
      <c r="U8" s="16">
        <v>24906</v>
      </c>
      <c r="V8" s="28">
        <v>2.8356052558773402E-2</v>
      </c>
    </row>
    <row r="9" spans="2:22">
      <c r="B9" s="12">
        <v>3</v>
      </c>
      <c r="C9" s="13" t="s">
        <v>13</v>
      </c>
      <c r="D9" s="14">
        <v>129753</v>
      </c>
      <c r="E9" s="15">
        <v>651559</v>
      </c>
      <c r="F9" s="16">
        <v>-756</v>
      </c>
      <c r="G9" s="28">
        <v>-5.7927039514516238E-3</v>
      </c>
      <c r="H9" s="16">
        <v>9036</v>
      </c>
      <c r="I9" s="28">
        <v>1.4063309795913921E-2</v>
      </c>
      <c r="S9" s="16">
        <v>2800</v>
      </c>
      <c r="T9" s="28">
        <v>2.2055406331477002E-2</v>
      </c>
      <c r="U9" s="16">
        <v>-15590</v>
      </c>
      <c r="V9" s="28">
        <v>-2.3368093184580954E-2</v>
      </c>
    </row>
    <row r="10" spans="2:22">
      <c r="B10" s="12">
        <v>4</v>
      </c>
      <c r="C10" s="13" t="s">
        <v>14</v>
      </c>
      <c r="D10" s="14">
        <v>110590</v>
      </c>
      <c r="E10" s="15">
        <v>582829</v>
      </c>
      <c r="F10" s="16">
        <v>-489</v>
      </c>
      <c r="G10" s="28">
        <v>-4.4022722566821812E-3</v>
      </c>
      <c r="H10" s="16">
        <v>-987</v>
      </c>
      <c r="I10" s="28">
        <v>-1.6906011483070009E-3</v>
      </c>
      <c r="S10" s="16">
        <v>7320</v>
      </c>
      <c r="T10" s="28">
        <v>7.0882153577999416E-2</v>
      </c>
      <c r="U10" s="16">
        <v>4674</v>
      </c>
      <c r="V10" s="28">
        <v>8.0843372452024109E-3</v>
      </c>
    </row>
    <row r="11" spans="2:22">
      <c r="B11" s="12">
        <v>5</v>
      </c>
      <c r="C11" s="13" t="s">
        <v>15</v>
      </c>
      <c r="D11" s="14">
        <v>298327</v>
      </c>
      <c r="E11" s="15">
        <v>580195</v>
      </c>
      <c r="F11" s="16">
        <v>8837</v>
      </c>
      <c r="G11" s="28">
        <v>3.0526097619952331E-2</v>
      </c>
      <c r="H11" s="16">
        <v>27291</v>
      </c>
      <c r="I11" s="28">
        <v>4.935938246060799E-2</v>
      </c>
      <c r="S11" s="16">
        <v>19222</v>
      </c>
      <c r="T11" s="28">
        <v>6.887013847835044E-2</v>
      </c>
      <c r="U11" s="16">
        <v>60897</v>
      </c>
      <c r="V11" s="28">
        <v>0.11726792708618174</v>
      </c>
    </row>
    <row r="12" spans="2:22">
      <c r="B12" s="12">
        <v>6</v>
      </c>
      <c r="C12" s="13" t="s">
        <v>16</v>
      </c>
      <c r="D12" s="14">
        <v>90726</v>
      </c>
      <c r="E12" s="15">
        <v>541182</v>
      </c>
      <c r="F12" s="16">
        <v>-192</v>
      </c>
      <c r="G12" s="28">
        <v>-2.1117930442816602E-3</v>
      </c>
      <c r="H12" s="16">
        <v>9302</v>
      </c>
      <c r="I12" s="30">
        <v>1.7488907272317063E-2</v>
      </c>
      <c r="S12" s="16">
        <v>3799</v>
      </c>
      <c r="T12" s="30">
        <v>4.3703337283007584E-2</v>
      </c>
      <c r="U12" s="16">
        <v>25059</v>
      </c>
      <c r="V12" s="30">
        <v>4.8552379955940736E-2</v>
      </c>
    </row>
    <row r="13" spans="2:22">
      <c r="B13" s="12">
        <v>7</v>
      </c>
      <c r="C13" s="13" t="s">
        <v>17</v>
      </c>
      <c r="D13" s="14">
        <v>103444</v>
      </c>
      <c r="E13" s="15">
        <v>480013</v>
      </c>
      <c r="F13" s="16">
        <v>1392</v>
      </c>
      <c r="G13" s="28">
        <v>1.3640105044487124E-2</v>
      </c>
      <c r="H13" s="16">
        <v>7276</v>
      </c>
      <c r="I13" s="28">
        <v>1.5391221757552297E-2</v>
      </c>
      <c r="S13" s="16">
        <v>-6631</v>
      </c>
      <c r="T13" s="28">
        <v>-6.0240744946627296E-2</v>
      </c>
      <c r="U13" s="16">
        <v>-21492</v>
      </c>
      <c r="V13" s="28">
        <v>-4.2855006430643765E-2</v>
      </c>
    </row>
    <row r="14" spans="2:22">
      <c r="B14" s="12">
        <v>8</v>
      </c>
      <c r="C14" s="13" t="s">
        <v>18</v>
      </c>
      <c r="D14" s="14">
        <v>91369</v>
      </c>
      <c r="E14" s="15">
        <v>457435</v>
      </c>
      <c r="F14" s="16">
        <v>163</v>
      </c>
      <c r="G14" s="28">
        <v>1.7871631252329892E-3</v>
      </c>
      <c r="H14" s="16">
        <v>4003</v>
      </c>
      <c r="I14" s="28">
        <v>8.8282256214823832E-3</v>
      </c>
      <c r="S14" s="16">
        <v>3074</v>
      </c>
      <c r="T14" s="28">
        <v>3.481510844328671E-2</v>
      </c>
      <c r="U14" s="16">
        <v>18301</v>
      </c>
      <c r="V14" s="28">
        <v>4.1675206201296187E-2</v>
      </c>
    </row>
    <row r="15" spans="2:22">
      <c r="B15" s="12">
        <v>9</v>
      </c>
      <c r="C15" s="13" t="s">
        <v>19</v>
      </c>
      <c r="D15" s="14">
        <v>79517</v>
      </c>
      <c r="E15" s="15">
        <v>455253</v>
      </c>
      <c r="F15" s="16">
        <v>1896</v>
      </c>
      <c r="G15" s="28">
        <v>2.4426379459166977E-2</v>
      </c>
      <c r="H15" s="16">
        <v>14797</v>
      </c>
      <c r="I15" s="28">
        <v>3.359472909893383E-2</v>
      </c>
      <c r="S15" s="16">
        <v>5964</v>
      </c>
      <c r="T15" s="28">
        <v>8.1084388128288443E-2</v>
      </c>
      <c r="U15" s="16">
        <v>26234</v>
      </c>
      <c r="V15" s="28">
        <v>6.1148806929296841E-2</v>
      </c>
    </row>
    <row r="16" spans="2:22">
      <c r="B16" s="12">
        <v>10</v>
      </c>
      <c r="C16" s="13" t="s">
        <v>20</v>
      </c>
      <c r="D16" s="14">
        <v>99271</v>
      </c>
      <c r="E16" s="15">
        <v>411620</v>
      </c>
      <c r="F16" s="16">
        <v>3825</v>
      </c>
      <c r="G16" s="28">
        <v>4.0075016239549066E-2</v>
      </c>
      <c r="H16" s="16">
        <v>5913</v>
      </c>
      <c r="I16" s="28">
        <v>1.457455750085653E-2</v>
      </c>
      <c r="S16" s="16">
        <v>6717</v>
      </c>
      <c r="T16" s="28">
        <v>7.2573848780171576E-2</v>
      </c>
      <c r="U16" s="16">
        <v>8944</v>
      </c>
      <c r="V16" s="28">
        <v>2.2211405695894467E-2</v>
      </c>
    </row>
    <row r="17" spans="2:22">
      <c r="B17" s="12">
        <v>11</v>
      </c>
      <c r="C17" s="13" t="s">
        <v>21</v>
      </c>
      <c r="D17" s="14">
        <v>61750</v>
      </c>
      <c r="E17" s="15">
        <v>328460</v>
      </c>
      <c r="F17" s="16">
        <v>2928</v>
      </c>
      <c r="G17" s="28">
        <v>4.977729420964945E-2</v>
      </c>
      <c r="H17" s="16">
        <v>12848</v>
      </c>
      <c r="I17" s="28">
        <v>4.0708211348110972E-2</v>
      </c>
      <c r="S17" s="16">
        <v>6407</v>
      </c>
      <c r="T17" s="28">
        <v>0.11576893193357787</v>
      </c>
      <c r="U17" s="16">
        <v>23854</v>
      </c>
      <c r="V17" s="28">
        <v>7.8310998470154894E-2</v>
      </c>
    </row>
    <row r="18" spans="2:22">
      <c r="B18" s="12">
        <v>12</v>
      </c>
      <c r="C18" s="13" t="s">
        <v>22</v>
      </c>
      <c r="D18" s="14">
        <v>68297</v>
      </c>
      <c r="E18" s="15">
        <v>311181</v>
      </c>
      <c r="F18" s="16">
        <v>4097</v>
      </c>
      <c r="G18" s="28">
        <v>6.3816199376947047E-2</v>
      </c>
      <c r="H18" s="16">
        <v>6917</v>
      </c>
      <c r="I18" s="28">
        <v>2.2733547182709753E-2</v>
      </c>
      <c r="S18" s="16">
        <v>-4743</v>
      </c>
      <c r="T18" s="28">
        <v>-6.4937020810514792E-2</v>
      </c>
      <c r="U18" s="16">
        <v>-32144</v>
      </c>
      <c r="V18" s="28">
        <v>-9.3625573436248458E-2</v>
      </c>
    </row>
    <row r="19" spans="2:22">
      <c r="B19" s="12">
        <v>13</v>
      </c>
      <c r="C19" s="13" t="s">
        <v>23</v>
      </c>
      <c r="D19" s="14">
        <v>82123</v>
      </c>
      <c r="E19" s="15">
        <v>310334</v>
      </c>
      <c r="F19" s="16">
        <v>2362</v>
      </c>
      <c r="G19" s="28">
        <v>2.9613470242349019E-2</v>
      </c>
      <c r="H19" s="16">
        <v>6993</v>
      </c>
      <c r="I19" s="28">
        <v>2.3053263488944785E-2</v>
      </c>
      <c r="S19" s="16">
        <v>-4564</v>
      </c>
      <c r="T19" s="28">
        <v>-5.2649186152479613E-2</v>
      </c>
      <c r="U19" s="16">
        <v>-17020</v>
      </c>
      <c r="V19" s="28">
        <v>-5.1992644048950064E-2</v>
      </c>
    </row>
    <row r="20" spans="2:22">
      <c r="B20" s="12">
        <v>14</v>
      </c>
      <c r="C20" s="13" t="s">
        <v>24</v>
      </c>
      <c r="D20" s="14">
        <v>71455</v>
      </c>
      <c r="E20" s="15">
        <v>302438</v>
      </c>
      <c r="F20" s="16">
        <v>147</v>
      </c>
      <c r="G20" s="28">
        <v>2.061479777865036E-3</v>
      </c>
      <c r="H20" s="16">
        <v>5178</v>
      </c>
      <c r="I20" s="28">
        <v>1.7419094395478705E-2</v>
      </c>
      <c r="S20" s="16">
        <v>4904</v>
      </c>
      <c r="T20" s="28">
        <v>7.3687848417003501E-2</v>
      </c>
      <c r="U20" s="16">
        <v>27899</v>
      </c>
      <c r="V20" s="28">
        <v>0.10162126328135529</v>
      </c>
    </row>
    <row r="21" spans="2:22">
      <c r="B21" s="12">
        <v>15</v>
      </c>
      <c r="C21" s="13" t="s">
        <v>27</v>
      </c>
      <c r="D21" s="14">
        <v>57014</v>
      </c>
      <c r="E21" s="15">
        <v>283251</v>
      </c>
      <c r="F21" s="16">
        <v>264</v>
      </c>
      <c r="G21" s="28">
        <v>4.6519823788546254E-3</v>
      </c>
      <c r="H21" s="16">
        <v>-686</v>
      </c>
      <c r="I21" s="28">
        <v>-2.416028907821101E-3</v>
      </c>
      <c r="S21" s="16">
        <v>-545</v>
      </c>
      <c r="T21" s="28">
        <v>-9.4685453187164474E-3</v>
      </c>
      <c r="U21" s="16">
        <v>-383</v>
      </c>
      <c r="V21" s="28">
        <v>-1.350331765585226E-3</v>
      </c>
    </row>
    <row r="22" spans="2:22">
      <c r="B22" s="12">
        <v>16</v>
      </c>
      <c r="C22" s="13" t="s">
        <v>26</v>
      </c>
      <c r="D22" s="14">
        <v>56955</v>
      </c>
      <c r="E22" s="15">
        <v>278875</v>
      </c>
      <c r="F22" s="16">
        <v>378</v>
      </c>
      <c r="G22" s="28">
        <v>6.6811601887692878E-3</v>
      </c>
      <c r="H22" s="16">
        <v>-5152</v>
      </c>
      <c r="I22" s="28">
        <v>-1.8139120576564905E-2</v>
      </c>
      <c r="S22" s="16">
        <v>2048</v>
      </c>
      <c r="T22" s="28">
        <v>3.7299433587702845E-2</v>
      </c>
      <c r="U22" s="16">
        <v>-26065</v>
      </c>
      <c r="V22" s="28">
        <v>-8.5475831311077582E-2</v>
      </c>
    </row>
    <row r="23" spans="2:22">
      <c r="B23" s="12">
        <v>17</v>
      </c>
      <c r="C23" s="13" t="s">
        <v>28</v>
      </c>
      <c r="D23" s="14">
        <v>69830</v>
      </c>
      <c r="E23" s="15">
        <v>270770</v>
      </c>
      <c r="F23" s="16">
        <v>532</v>
      </c>
      <c r="G23" s="28">
        <v>7.6769892348985541E-3</v>
      </c>
      <c r="H23" s="16">
        <v>-7071</v>
      </c>
      <c r="I23" s="28">
        <v>-2.5449807623784827E-2</v>
      </c>
      <c r="S23" s="16">
        <v>2276</v>
      </c>
      <c r="T23" s="28">
        <v>3.3691565266305477E-2</v>
      </c>
      <c r="U23" s="16">
        <v>-13396</v>
      </c>
      <c r="V23" s="28">
        <v>-4.7141459569406616E-2</v>
      </c>
    </row>
    <row r="24" spans="2:22">
      <c r="B24" s="12">
        <v>18</v>
      </c>
      <c r="C24" s="13" t="s">
        <v>25</v>
      </c>
      <c r="D24" s="14">
        <v>54868</v>
      </c>
      <c r="E24" s="15">
        <v>269654</v>
      </c>
      <c r="F24" s="16">
        <v>-2078</v>
      </c>
      <c r="G24" s="28">
        <v>-3.6490710497664454E-2</v>
      </c>
      <c r="H24" s="16">
        <v>-16258</v>
      </c>
      <c r="I24" s="28">
        <v>-5.6863650353955061E-2</v>
      </c>
      <c r="S24" s="16">
        <v>-6496</v>
      </c>
      <c r="T24" s="28">
        <v>-0.10586011342155009</v>
      </c>
      <c r="U24" s="16">
        <v>-32372</v>
      </c>
      <c r="V24" s="28">
        <v>-0.10718282531967446</v>
      </c>
    </row>
    <row r="25" spans="2:22">
      <c r="B25" s="12">
        <v>19</v>
      </c>
      <c r="C25" s="13" t="s">
        <v>32</v>
      </c>
      <c r="D25" s="14">
        <v>53925</v>
      </c>
      <c r="E25" s="15">
        <v>252212</v>
      </c>
      <c r="F25" s="16">
        <v>5287</v>
      </c>
      <c r="G25" s="28">
        <v>0.10870101566676262</v>
      </c>
      <c r="H25" s="16">
        <v>19666</v>
      </c>
      <c r="I25" s="28">
        <v>8.4568214460794849E-2</v>
      </c>
      <c r="S25" s="16">
        <v>8446</v>
      </c>
      <c r="T25" s="28">
        <v>0.18571208689724927</v>
      </c>
      <c r="U25" s="16">
        <v>36392</v>
      </c>
      <c r="V25" s="28">
        <v>0.16862199981466036</v>
      </c>
    </row>
    <row r="26" spans="2:22">
      <c r="B26" s="12">
        <v>20</v>
      </c>
      <c r="C26" s="13" t="s">
        <v>29</v>
      </c>
      <c r="D26" s="14">
        <v>52638</v>
      </c>
      <c r="E26" s="15">
        <v>249126</v>
      </c>
      <c r="F26" s="16">
        <v>1884</v>
      </c>
      <c r="G26" s="28">
        <v>3.7120226977184062E-2</v>
      </c>
      <c r="H26" s="16">
        <v>4998</v>
      </c>
      <c r="I26" s="28">
        <v>2.0472866692882421E-2</v>
      </c>
      <c r="S26" s="16">
        <v>9478</v>
      </c>
      <c r="T26" s="28">
        <v>0.21960148285449491</v>
      </c>
      <c r="U26" s="16">
        <v>38211</v>
      </c>
      <c r="V26" s="28">
        <v>0.1811677690064718</v>
      </c>
    </row>
    <row r="27" spans="2:22">
      <c r="B27" s="12">
        <v>21</v>
      </c>
      <c r="C27" s="13" t="s">
        <v>31</v>
      </c>
      <c r="D27" s="14">
        <v>56460</v>
      </c>
      <c r="E27" s="15">
        <v>242048</v>
      </c>
      <c r="F27" s="16">
        <v>1634</v>
      </c>
      <c r="G27" s="28">
        <v>2.9803377959362345E-2</v>
      </c>
      <c r="H27" s="16">
        <v>4161</v>
      </c>
      <c r="I27" s="28">
        <v>1.7491498064206957E-2</v>
      </c>
      <c r="S27" s="16">
        <v>3867</v>
      </c>
      <c r="T27" s="28">
        <v>7.3526895214192006E-2</v>
      </c>
      <c r="U27" s="16">
        <v>16791</v>
      </c>
      <c r="V27" s="28">
        <v>7.4541523681838973E-2</v>
      </c>
    </row>
    <row r="28" spans="2:22">
      <c r="B28" s="12">
        <v>22</v>
      </c>
      <c r="C28" s="13" t="s">
        <v>33</v>
      </c>
      <c r="D28" s="14">
        <v>52297</v>
      </c>
      <c r="E28" s="15">
        <v>239794</v>
      </c>
      <c r="F28" s="16">
        <v>2788</v>
      </c>
      <c r="G28" s="28">
        <v>5.6312993597123752E-2</v>
      </c>
      <c r="H28" s="16">
        <v>8147</v>
      </c>
      <c r="I28" s="28">
        <v>3.5169892120338275E-2</v>
      </c>
      <c r="S28" s="16">
        <v>3236</v>
      </c>
      <c r="T28" s="28">
        <v>6.5958704469945575E-2</v>
      </c>
      <c r="U28" s="16">
        <v>4314</v>
      </c>
      <c r="V28" s="28">
        <v>1.8320027178528962E-2</v>
      </c>
    </row>
    <row r="29" spans="2:22">
      <c r="B29" s="12">
        <v>23</v>
      </c>
      <c r="C29" s="13" t="s">
        <v>34</v>
      </c>
      <c r="D29" s="14">
        <v>44179</v>
      </c>
      <c r="E29" s="15">
        <v>233414</v>
      </c>
      <c r="F29" s="16">
        <v>1427</v>
      </c>
      <c r="G29" s="28">
        <v>3.3378555389221555E-2</v>
      </c>
      <c r="H29" s="16">
        <v>7298</v>
      </c>
      <c r="I29" s="28">
        <v>3.2275469228183765E-2</v>
      </c>
      <c r="S29" s="16">
        <v>4357</v>
      </c>
      <c r="T29" s="28">
        <v>0.10941188287881071</v>
      </c>
      <c r="U29" s="16">
        <v>12459</v>
      </c>
      <c r="V29" s="28">
        <v>5.6387047136294721E-2</v>
      </c>
    </row>
    <row r="30" spans="2:22">
      <c r="B30" s="12">
        <v>24</v>
      </c>
      <c r="C30" s="13" t="s">
        <v>30</v>
      </c>
      <c r="D30" s="14">
        <v>42586</v>
      </c>
      <c r="E30" s="15">
        <v>228752</v>
      </c>
      <c r="F30" s="16">
        <v>-807</v>
      </c>
      <c r="G30" s="28">
        <v>-1.8597469637960041E-2</v>
      </c>
      <c r="H30" s="16">
        <v>-10275</v>
      </c>
      <c r="I30" s="28">
        <v>-4.298677555255264E-2</v>
      </c>
      <c r="S30" s="16">
        <v>-609</v>
      </c>
      <c r="T30" s="28">
        <v>-1.4098854034031716E-2</v>
      </c>
      <c r="U30" s="16">
        <v>-5887</v>
      </c>
      <c r="V30" s="28">
        <v>-2.5089605734767026E-2</v>
      </c>
    </row>
    <row r="31" spans="2:22">
      <c r="B31" s="12">
        <v>25</v>
      </c>
      <c r="C31" s="13" t="s">
        <v>36</v>
      </c>
      <c r="D31" s="14">
        <v>45102</v>
      </c>
      <c r="E31" s="15">
        <v>214640</v>
      </c>
      <c r="F31" s="16">
        <v>2573</v>
      </c>
      <c r="G31" s="28">
        <v>6.0499894189846928E-2</v>
      </c>
      <c r="H31" s="16">
        <v>2901</v>
      </c>
      <c r="I31" s="28">
        <v>1.3700829795172358E-2</v>
      </c>
      <c r="S31" s="16">
        <v>11614</v>
      </c>
      <c r="T31" s="28">
        <v>0.34681079789775443</v>
      </c>
      <c r="U31" s="16">
        <v>36991</v>
      </c>
      <c r="V31" s="28">
        <v>0.20822520813514289</v>
      </c>
    </row>
    <row r="32" spans="2:22">
      <c r="B32" s="12">
        <v>26</v>
      </c>
      <c r="C32" s="13" t="s">
        <v>37</v>
      </c>
      <c r="D32" s="14">
        <v>45551</v>
      </c>
      <c r="E32" s="15">
        <v>209538</v>
      </c>
      <c r="F32" s="16">
        <v>1686</v>
      </c>
      <c r="G32" s="28">
        <v>3.8436110794483072E-2</v>
      </c>
      <c r="H32" s="16">
        <v>-261</v>
      </c>
      <c r="I32" s="28">
        <v>-1.2440478743940629E-3</v>
      </c>
      <c r="S32" s="16">
        <v>-2110</v>
      </c>
      <c r="T32" s="28">
        <v>-4.4270997251421501E-2</v>
      </c>
      <c r="U32" s="16">
        <v>-15271</v>
      </c>
      <c r="V32" s="28">
        <v>-6.7928775093523838E-2</v>
      </c>
    </row>
    <row r="33" spans="2:22">
      <c r="B33" s="12">
        <v>27</v>
      </c>
      <c r="C33" s="13" t="s">
        <v>35</v>
      </c>
      <c r="D33" s="14">
        <v>40920</v>
      </c>
      <c r="E33" s="15">
        <v>207092</v>
      </c>
      <c r="F33" s="16">
        <v>-48</v>
      </c>
      <c r="G33" s="28">
        <v>-1.1716461628588166E-3</v>
      </c>
      <c r="H33" s="16">
        <v>-7380</v>
      </c>
      <c r="I33" s="28">
        <v>-3.4410086165093813E-2</v>
      </c>
      <c r="S33" s="16">
        <v>-2154</v>
      </c>
      <c r="T33" s="28">
        <v>-5.0006964758322885E-2</v>
      </c>
      <c r="U33" s="16">
        <v>-25728</v>
      </c>
      <c r="V33" s="28">
        <v>-0.11050597027746757</v>
      </c>
    </row>
    <row r="34" spans="2:22">
      <c r="B34" s="12">
        <v>28</v>
      </c>
      <c r="C34" s="13" t="s">
        <v>38</v>
      </c>
      <c r="D34" s="14">
        <v>36709</v>
      </c>
      <c r="E34" s="15">
        <v>191472</v>
      </c>
      <c r="F34" s="16">
        <v>1736</v>
      </c>
      <c r="G34" s="28">
        <v>4.9638292396991968E-2</v>
      </c>
      <c r="H34" s="16">
        <v>5424</v>
      </c>
      <c r="I34" s="28">
        <v>2.9153766769865842E-2</v>
      </c>
      <c r="S34" s="16">
        <v>3050</v>
      </c>
      <c r="T34" s="28">
        <v>9.0614694435366475E-2</v>
      </c>
      <c r="U34" s="16">
        <v>-10437</v>
      </c>
      <c r="V34" s="28">
        <v>-5.1691603643225413E-2</v>
      </c>
    </row>
    <row r="35" spans="2:22">
      <c r="B35" s="12">
        <v>29</v>
      </c>
      <c r="C35" s="13" t="s">
        <v>39</v>
      </c>
      <c r="D35" s="14">
        <v>32032</v>
      </c>
      <c r="E35" s="15">
        <v>181884</v>
      </c>
      <c r="F35" s="16">
        <v>580</v>
      </c>
      <c r="G35" s="28">
        <v>1.8440798677349612E-2</v>
      </c>
      <c r="H35" s="16">
        <v>3675</v>
      </c>
      <c r="I35" s="28">
        <v>2.0621854115112033E-2</v>
      </c>
      <c r="S35" s="16">
        <v>6043</v>
      </c>
      <c r="T35" s="28">
        <v>0.23252145138327754</v>
      </c>
      <c r="U35" s="16">
        <v>32279</v>
      </c>
      <c r="V35" s="28">
        <v>0.21576150529728286</v>
      </c>
    </row>
    <row r="36" spans="2:22">
      <c r="B36" s="12">
        <v>30</v>
      </c>
      <c r="C36" s="13" t="s">
        <v>40</v>
      </c>
      <c r="D36" s="14">
        <v>41343</v>
      </c>
      <c r="E36" s="15">
        <v>171617</v>
      </c>
      <c r="F36" s="16">
        <v>838</v>
      </c>
      <c r="G36" s="28">
        <v>2.0688803851376374E-2</v>
      </c>
      <c r="H36" s="16">
        <v>-5118</v>
      </c>
      <c r="I36" s="28">
        <v>-2.8958610348827341E-2</v>
      </c>
      <c r="S36" s="16">
        <v>-1496</v>
      </c>
      <c r="T36" s="28">
        <v>-3.4921450080534093E-2</v>
      </c>
      <c r="U36" s="16">
        <v>-31435</v>
      </c>
      <c r="V36" s="28">
        <v>-0.15481256032937377</v>
      </c>
    </row>
    <row r="37" spans="2:22">
      <c r="B37" s="12">
        <v>31</v>
      </c>
      <c r="C37" s="13" t="s">
        <v>41</v>
      </c>
      <c r="D37" s="14">
        <v>34606</v>
      </c>
      <c r="E37" s="15">
        <v>170243</v>
      </c>
      <c r="F37" s="16">
        <v>402</v>
      </c>
      <c r="G37" s="28">
        <v>1.1753011343702491E-2</v>
      </c>
      <c r="H37" s="16">
        <v>-2636</v>
      </c>
      <c r="I37" s="28">
        <v>-1.5247658767114572E-2</v>
      </c>
      <c r="S37" s="16">
        <v>-225</v>
      </c>
      <c r="T37" s="28">
        <v>-6.4597628549280814E-3</v>
      </c>
      <c r="U37" s="16">
        <v>-3792</v>
      </c>
      <c r="V37" s="28">
        <v>-2.1788720659637429E-2</v>
      </c>
    </row>
    <row r="38" spans="2:22">
      <c r="B38" s="12">
        <v>32</v>
      </c>
      <c r="C38" s="13" t="s">
        <v>42</v>
      </c>
      <c r="D38" s="14">
        <v>31352</v>
      </c>
      <c r="E38" s="15">
        <v>157576</v>
      </c>
      <c r="F38" s="16">
        <v>-559</v>
      </c>
      <c r="G38" s="28">
        <v>-1.7517470464730029E-2</v>
      </c>
      <c r="H38" s="16">
        <v>-2238</v>
      </c>
      <c r="I38" s="28">
        <v>-1.4003779393544996E-2</v>
      </c>
      <c r="S38" s="16">
        <v>-2329</v>
      </c>
      <c r="T38" s="28">
        <v>-6.9148778242926284E-2</v>
      </c>
      <c r="U38" s="16">
        <v>-3643</v>
      </c>
      <c r="V38" s="28">
        <v>-2.2596592213076621E-2</v>
      </c>
    </row>
    <row r="39" spans="2:22">
      <c r="B39" s="12">
        <v>33</v>
      </c>
      <c r="C39" s="13" t="s">
        <v>46</v>
      </c>
      <c r="D39" s="14">
        <v>30777</v>
      </c>
      <c r="E39" s="15">
        <v>153243</v>
      </c>
      <c r="F39" s="16">
        <v>371</v>
      </c>
      <c r="G39" s="28">
        <v>1.2201539169900678E-2</v>
      </c>
      <c r="H39" s="16">
        <v>9416</v>
      </c>
      <c r="I39" s="28">
        <v>6.5467540865067064E-2</v>
      </c>
      <c r="S39" s="16">
        <v>3696</v>
      </c>
      <c r="T39" s="28">
        <v>0.13647945053727706</v>
      </c>
      <c r="U39" s="16">
        <v>19745</v>
      </c>
      <c r="V39" s="28">
        <v>0.14790483752565581</v>
      </c>
    </row>
    <row r="40" spans="2:22">
      <c r="B40" s="12">
        <v>34</v>
      </c>
      <c r="C40" s="13" t="s">
        <v>43</v>
      </c>
      <c r="D40" s="14">
        <v>31033</v>
      </c>
      <c r="E40" s="15">
        <v>146901</v>
      </c>
      <c r="F40" s="16">
        <v>-392</v>
      </c>
      <c r="G40" s="28">
        <v>-1.2474144789180588E-2</v>
      </c>
      <c r="H40" s="16">
        <v>-7379</v>
      </c>
      <c r="I40" s="28">
        <v>-4.7828623282343788E-2</v>
      </c>
      <c r="S40" s="16">
        <v>828</v>
      </c>
      <c r="T40" s="28">
        <v>2.7412680019864261E-2</v>
      </c>
      <c r="U40" s="16">
        <v>-5610</v>
      </c>
      <c r="V40" s="28">
        <v>-3.6784231957039164E-2</v>
      </c>
    </row>
    <row r="41" spans="2:22">
      <c r="B41" s="12">
        <v>35</v>
      </c>
      <c r="C41" s="13" t="s">
        <v>45</v>
      </c>
      <c r="D41" s="14">
        <v>27538</v>
      </c>
      <c r="E41" s="15">
        <v>143116</v>
      </c>
      <c r="F41" s="16">
        <v>-976</v>
      </c>
      <c r="G41" s="28">
        <v>-3.4228799887774428E-2</v>
      </c>
      <c r="H41" s="16">
        <v>-3904</v>
      </c>
      <c r="I41" s="28">
        <v>-2.655421031152224E-2</v>
      </c>
      <c r="S41" s="16">
        <v>320</v>
      </c>
      <c r="T41" s="28">
        <v>1.1756925563965024E-2</v>
      </c>
      <c r="U41" s="16">
        <v>2212</v>
      </c>
      <c r="V41" s="28">
        <v>1.5698631692499857E-2</v>
      </c>
    </row>
    <row r="42" spans="2:22">
      <c r="B42" s="12">
        <v>36</v>
      </c>
      <c r="C42" s="13" t="s">
        <v>44</v>
      </c>
      <c r="D42" s="14">
        <v>25404</v>
      </c>
      <c r="E42" s="15">
        <v>137816</v>
      </c>
      <c r="F42" s="16">
        <v>-1628</v>
      </c>
      <c r="G42" s="28">
        <v>-6.0224918614974844E-2</v>
      </c>
      <c r="H42" s="16">
        <v>-12752</v>
      </c>
      <c r="I42" s="28">
        <v>-8.4692630572233141E-2</v>
      </c>
      <c r="S42" s="16">
        <v>-3030</v>
      </c>
      <c r="T42" s="28">
        <v>-0.1065625659421819</v>
      </c>
      <c r="U42" s="16">
        <v>-20067</v>
      </c>
      <c r="V42" s="28">
        <v>-0.12710044779995314</v>
      </c>
    </row>
    <row r="43" spans="2:22">
      <c r="B43" s="12">
        <v>37</v>
      </c>
      <c r="C43" s="13" t="s">
        <v>53</v>
      </c>
      <c r="D43" s="14">
        <v>37138</v>
      </c>
      <c r="E43" s="15">
        <v>137755</v>
      </c>
      <c r="F43" s="16">
        <v>4652</v>
      </c>
      <c r="G43" s="28">
        <v>0.14320014775595641</v>
      </c>
      <c r="H43" s="16">
        <v>11533</v>
      </c>
      <c r="I43" s="28">
        <v>9.1370759455562417E-2</v>
      </c>
      <c r="S43" s="16">
        <v>2852</v>
      </c>
      <c r="T43" s="28">
        <v>8.3182640144665462E-2</v>
      </c>
      <c r="U43" s="16">
        <v>309</v>
      </c>
      <c r="V43" s="28">
        <v>2.2481556393056184E-3</v>
      </c>
    </row>
    <row r="44" spans="2:22">
      <c r="B44" s="12">
        <v>38</v>
      </c>
      <c r="C44" s="13" t="s">
        <v>47</v>
      </c>
      <c r="D44" s="14">
        <v>26644</v>
      </c>
      <c r="E44" s="15">
        <v>135458</v>
      </c>
      <c r="F44" s="16">
        <v>-596</v>
      </c>
      <c r="G44" s="28">
        <v>-2.1879588839941264E-2</v>
      </c>
      <c r="H44" s="16">
        <v>-7985</v>
      </c>
      <c r="I44" s="28">
        <v>-5.5666710818931563E-2</v>
      </c>
      <c r="S44" s="16">
        <v>-2345</v>
      </c>
      <c r="T44" s="28">
        <v>-8.0892752423332992E-2</v>
      </c>
      <c r="U44" s="16">
        <v>-15857</v>
      </c>
      <c r="V44" s="28">
        <v>-0.1047946337111324</v>
      </c>
    </row>
    <row r="45" spans="2:22">
      <c r="B45" s="12">
        <v>39</v>
      </c>
      <c r="C45" s="13" t="s">
        <v>49</v>
      </c>
      <c r="D45" s="14">
        <v>28546</v>
      </c>
      <c r="E45" s="15">
        <v>134655</v>
      </c>
      <c r="F45" s="16">
        <v>454</v>
      </c>
      <c r="G45" s="28">
        <v>1.6161184678912147E-2</v>
      </c>
      <c r="H45" s="16">
        <v>2113</v>
      </c>
      <c r="I45" s="28">
        <v>1.5942116461197205E-2</v>
      </c>
      <c r="S45" s="16">
        <v>-97</v>
      </c>
      <c r="T45" s="28">
        <v>-3.3865167754774292E-3</v>
      </c>
      <c r="U45" s="16">
        <v>1829</v>
      </c>
      <c r="V45" s="28">
        <v>1.376989444837607E-2</v>
      </c>
    </row>
    <row r="46" spans="2:22">
      <c r="B46" s="12">
        <v>40</v>
      </c>
      <c r="C46" s="13" t="s">
        <v>48</v>
      </c>
      <c r="D46" s="14">
        <v>24958</v>
      </c>
      <c r="E46" s="15">
        <v>133120</v>
      </c>
      <c r="F46" s="16">
        <v>107</v>
      </c>
      <c r="G46" s="28">
        <v>4.3056617439942053E-3</v>
      </c>
      <c r="H46" s="16">
        <v>-3017</v>
      </c>
      <c r="I46" s="28">
        <v>-2.2161499078134528E-2</v>
      </c>
      <c r="S46" s="16">
        <v>2707</v>
      </c>
      <c r="T46" s="28">
        <v>0.12165745359759111</v>
      </c>
      <c r="U46" s="16">
        <v>4635</v>
      </c>
      <c r="V46" s="28">
        <v>3.6074249912441139E-2</v>
      </c>
    </row>
    <row r="47" spans="2:22">
      <c r="B47" s="12">
        <v>41</v>
      </c>
      <c r="C47" s="13" t="s">
        <v>51</v>
      </c>
      <c r="D47" s="14">
        <v>26154</v>
      </c>
      <c r="E47" s="15">
        <v>132220</v>
      </c>
      <c r="F47" s="16">
        <v>77</v>
      </c>
      <c r="G47" s="28">
        <v>2.9527936495762548E-3</v>
      </c>
      <c r="H47" s="16">
        <v>514</v>
      </c>
      <c r="I47" s="28">
        <v>3.9026316189087816E-3</v>
      </c>
      <c r="S47" s="16">
        <v>1243</v>
      </c>
      <c r="T47" s="28">
        <v>4.9897635582674321E-2</v>
      </c>
      <c r="U47" s="16">
        <v>2030</v>
      </c>
      <c r="V47" s="28">
        <v>1.559259543743759E-2</v>
      </c>
    </row>
    <row r="48" spans="2:22">
      <c r="B48" s="12">
        <v>42</v>
      </c>
      <c r="C48" s="13" t="s">
        <v>50</v>
      </c>
      <c r="D48" s="14">
        <v>33459</v>
      </c>
      <c r="E48" s="15">
        <v>131001</v>
      </c>
      <c r="F48" s="16">
        <v>1422</v>
      </c>
      <c r="G48" s="28">
        <v>4.4386178481131189E-2</v>
      </c>
      <c r="H48" s="16">
        <v>-942</v>
      </c>
      <c r="I48" s="28">
        <v>-7.1394465792046563E-3</v>
      </c>
      <c r="S48" s="16">
        <v>2228</v>
      </c>
      <c r="T48" s="28">
        <v>7.1339374339598471E-2</v>
      </c>
      <c r="U48" s="16">
        <v>-5322</v>
      </c>
      <c r="V48" s="28">
        <v>-3.9039633810875642E-2</v>
      </c>
    </row>
    <row r="49" spans="2:22">
      <c r="B49" s="12">
        <v>43</v>
      </c>
      <c r="C49" s="13" t="s">
        <v>54</v>
      </c>
      <c r="D49" s="14">
        <v>29289</v>
      </c>
      <c r="E49" s="15">
        <v>127752</v>
      </c>
      <c r="F49" s="16">
        <v>826</v>
      </c>
      <c r="G49" s="28">
        <v>2.9020131398657906E-2</v>
      </c>
      <c r="H49" s="16">
        <v>1869</v>
      </c>
      <c r="I49" s="28">
        <v>1.4847119944710564E-2</v>
      </c>
      <c r="S49" s="16">
        <v>9972</v>
      </c>
      <c r="T49" s="28">
        <v>0.51622922814101568</v>
      </c>
      <c r="U49" s="16">
        <v>35563</v>
      </c>
      <c r="V49" s="28">
        <v>0.38576185879009428</v>
      </c>
    </row>
    <row r="50" spans="2:22">
      <c r="B50" s="12">
        <v>44</v>
      </c>
      <c r="C50" s="13" t="s">
        <v>55</v>
      </c>
      <c r="D50" s="14">
        <v>23692</v>
      </c>
      <c r="E50" s="15">
        <v>125689</v>
      </c>
      <c r="F50" s="16">
        <v>1371</v>
      </c>
      <c r="G50" s="28">
        <v>6.1421979302002598E-2</v>
      </c>
      <c r="H50" s="16">
        <v>6333</v>
      </c>
      <c r="I50" s="28">
        <v>5.3059754013204195E-2</v>
      </c>
      <c r="S50" s="16">
        <v>28</v>
      </c>
      <c r="T50" s="28">
        <v>1.1832319134550372E-3</v>
      </c>
      <c r="U50" s="16">
        <v>-6281</v>
      </c>
      <c r="V50" s="28">
        <v>-4.7594150185648255E-2</v>
      </c>
    </row>
    <row r="51" spans="2:22">
      <c r="B51" s="12">
        <v>45</v>
      </c>
      <c r="C51" s="13" t="s">
        <v>52</v>
      </c>
      <c r="D51" s="14">
        <v>27869</v>
      </c>
      <c r="E51" s="15">
        <v>125408</v>
      </c>
      <c r="F51" s="16">
        <v>221</v>
      </c>
      <c r="G51" s="28">
        <v>7.9933449074074073E-3</v>
      </c>
      <c r="H51" s="16">
        <v>-5091</v>
      </c>
      <c r="I51" s="28">
        <v>-3.9011793193817576E-2</v>
      </c>
      <c r="S51" s="16">
        <v>280</v>
      </c>
      <c r="T51" s="28">
        <v>1.0148972416542825E-2</v>
      </c>
      <c r="U51" s="16">
        <v>-5592</v>
      </c>
      <c r="V51" s="28">
        <v>-4.2687022900763358E-2</v>
      </c>
    </row>
    <row r="52" spans="2:22">
      <c r="B52" s="12">
        <v>46</v>
      </c>
      <c r="C52" s="13" t="s">
        <v>58</v>
      </c>
      <c r="D52" s="14">
        <v>25691</v>
      </c>
      <c r="E52" s="15">
        <v>118878</v>
      </c>
      <c r="F52" s="16">
        <v>1707</v>
      </c>
      <c r="G52" s="28">
        <v>7.1172448298865917E-2</v>
      </c>
      <c r="H52" s="16">
        <v>7157</v>
      </c>
      <c r="I52" s="28">
        <v>6.4061367155682461E-2</v>
      </c>
      <c r="S52" s="16">
        <v>6165</v>
      </c>
      <c r="T52" s="28">
        <v>0.31573286899518593</v>
      </c>
      <c r="U52" s="16">
        <v>17667</v>
      </c>
      <c r="V52" s="28">
        <v>0.17455612532234638</v>
      </c>
    </row>
    <row r="53" spans="2:22">
      <c r="B53" s="12">
        <v>47</v>
      </c>
      <c r="C53" s="13" t="s">
        <v>56</v>
      </c>
      <c r="D53" s="14">
        <v>25422</v>
      </c>
      <c r="E53" s="15">
        <v>115676</v>
      </c>
      <c r="F53" s="16">
        <v>542</v>
      </c>
      <c r="G53" s="28">
        <v>2.1784565916398713E-2</v>
      </c>
      <c r="H53" s="16">
        <v>-728</v>
      </c>
      <c r="I53" s="28">
        <v>-6.2540806157863988E-3</v>
      </c>
      <c r="S53" s="16">
        <v>-129</v>
      </c>
      <c r="T53" s="28">
        <v>-5.04872607725725E-3</v>
      </c>
      <c r="U53" s="16">
        <v>-3133</v>
      </c>
      <c r="V53" s="28">
        <v>-2.6370056140528075E-2</v>
      </c>
    </row>
    <row r="54" spans="2:22">
      <c r="B54" s="12">
        <v>48</v>
      </c>
      <c r="C54" s="13" t="s">
        <v>61</v>
      </c>
      <c r="D54" s="14">
        <v>21991</v>
      </c>
      <c r="E54" s="15">
        <v>109574</v>
      </c>
      <c r="F54" s="16">
        <v>1534</v>
      </c>
      <c r="G54" s="28">
        <v>7.4986557168695317E-2</v>
      </c>
      <c r="H54" s="16">
        <v>8046</v>
      </c>
      <c r="I54" s="28">
        <v>7.9249074147033333E-2</v>
      </c>
      <c r="S54" s="16">
        <v>2691</v>
      </c>
      <c r="T54" s="28">
        <v>0.13943005181347151</v>
      </c>
      <c r="U54" s="16">
        <v>11680</v>
      </c>
      <c r="V54" s="28">
        <v>0.11931272600976567</v>
      </c>
    </row>
    <row r="55" spans="2:22">
      <c r="B55" s="12">
        <v>49</v>
      </c>
      <c r="C55" s="13" t="s">
        <v>59</v>
      </c>
      <c r="D55" s="14">
        <v>22072</v>
      </c>
      <c r="E55" s="15">
        <v>107938</v>
      </c>
      <c r="F55" s="16">
        <v>312</v>
      </c>
      <c r="G55" s="28">
        <v>1.4338235294117646E-2</v>
      </c>
      <c r="H55" s="16">
        <v>402</v>
      </c>
      <c r="I55" s="28">
        <v>3.7382829936021427E-3</v>
      </c>
      <c r="S55" s="16">
        <v>1716</v>
      </c>
      <c r="T55" s="28">
        <v>8.42994694438986E-2</v>
      </c>
      <c r="U55" s="16">
        <v>10445</v>
      </c>
      <c r="V55" s="28">
        <v>0.10713589693619029</v>
      </c>
    </row>
    <row r="56" spans="2:22" ht="15" thickBot="1">
      <c r="B56" s="18">
        <v>50</v>
      </c>
      <c r="C56" s="19" t="s">
        <v>57</v>
      </c>
      <c r="D56" s="20">
        <v>19481</v>
      </c>
      <c r="E56" s="21">
        <v>104662</v>
      </c>
      <c r="F56" s="22">
        <v>-1602</v>
      </c>
      <c r="G56" s="29">
        <v>-7.5985391073376651E-2</v>
      </c>
      <c r="H56" s="22">
        <v>-8137</v>
      </c>
      <c r="I56" s="29">
        <v>-7.2137164336563267E-2</v>
      </c>
      <c r="S56" s="22">
        <v>-1454</v>
      </c>
      <c r="T56" s="29">
        <v>-6.9453069023166947E-2</v>
      </c>
      <c r="U56" s="22">
        <v>-12138</v>
      </c>
      <c r="V56" s="29">
        <v>-0.10392123287671233</v>
      </c>
    </row>
    <row r="57" spans="2:22">
      <c r="B57" s="24"/>
      <c r="C57" s="24"/>
      <c r="D57" s="24"/>
      <c r="E57" s="24"/>
      <c r="F57" s="24"/>
      <c r="G57" s="24"/>
      <c r="H57" s="24"/>
      <c r="I57" s="24"/>
    </row>
    <row r="58" spans="2:22">
      <c r="B58" s="24" t="s">
        <v>9</v>
      </c>
      <c r="C58" s="24"/>
      <c r="D58" s="24"/>
      <c r="E58" s="24"/>
      <c r="F58" s="24"/>
      <c r="G58" s="24"/>
      <c r="H58" s="24"/>
      <c r="I58" s="24"/>
    </row>
    <row r="59" spans="2:22">
      <c r="B59" s="24" t="s">
        <v>8</v>
      </c>
      <c r="C59" s="24"/>
      <c r="D59" s="24"/>
      <c r="E59" s="24"/>
      <c r="F59" s="24"/>
      <c r="G59" s="24"/>
      <c r="H59" s="24"/>
      <c r="I59" s="24"/>
    </row>
    <row r="60" spans="2:22">
      <c r="B60" s="24"/>
      <c r="C60" s="24"/>
      <c r="D60" s="24"/>
      <c r="E60" s="24"/>
      <c r="F60" s="24"/>
      <c r="G60" s="24"/>
      <c r="H60" s="24"/>
      <c r="I60" s="24"/>
    </row>
    <row r="61" spans="2:22">
      <c r="B61" s="24"/>
      <c r="C61" s="24"/>
      <c r="D61" s="24"/>
      <c r="E61" s="24"/>
      <c r="F61" s="24"/>
      <c r="G61" s="24"/>
      <c r="H61" s="24"/>
      <c r="I61" s="24"/>
    </row>
  </sheetData>
  <mergeCells count="10">
    <mergeCell ref="B4:B6"/>
    <mergeCell ref="C4:C6"/>
    <mergeCell ref="D4:D6"/>
    <mergeCell ref="E4:E6"/>
    <mergeCell ref="S4:V4"/>
    <mergeCell ref="S5:T5"/>
    <mergeCell ref="U5:V5"/>
    <mergeCell ref="F4:I4"/>
    <mergeCell ref="F5:G5"/>
    <mergeCell ref="H5:I5"/>
  </mergeCells>
  <phoneticPr fontId="0" type="noConversion"/>
  <conditionalFormatting sqref="G7:G56 I7:I56">
    <cfRule type="cellIs" dxfId="2" priority="3" operator="lessThan">
      <formula>0</formula>
    </cfRule>
  </conditionalFormatting>
  <conditionalFormatting sqref="T7:T56">
    <cfRule type="cellIs" dxfId="1" priority="2" operator="lessThan">
      <formula>0</formula>
    </cfRule>
  </conditionalFormatting>
  <conditionalFormatting sqref="V7:V56">
    <cfRule type="cellIs" dxfId="0" priority="1" operator="less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1"/>
  <sheetViews>
    <sheetView workbookViewId="0">
      <selection activeCell="B4" sqref="B4:I56"/>
    </sheetView>
  </sheetViews>
  <sheetFormatPr defaultColWidth="11.42578125" defaultRowHeight="15"/>
  <cols>
    <col min="1" max="1" width="2.42578125" style="3" customWidth="1"/>
    <col min="2" max="2" width="5.5703125" style="3" customWidth="1"/>
    <col min="3" max="3" width="21.42578125" style="3" customWidth="1"/>
    <col min="4" max="4" width="10.140625" style="3" customWidth="1"/>
    <col min="5" max="5" width="15.85546875" style="3" customWidth="1"/>
    <col min="6" max="6" width="8.5703125" style="3" customWidth="1"/>
    <col min="7" max="7" width="7.140625" style="3" customWidth="1"/>
    <col min="8" max="8" width="9.85546875" style="3" customWidth="1"/>
    <col min="9" max="9" width="8.42578125" style="3" customWidth="1"/>
    <col min="10" max="16384" width="11.42578125" style="3"/>
  </cols>
  <sheetData>
    <row r="1" spans="2:9" ht="19.5">
      <c r="B1" s="1"/>
      <c r="C1" s="2"/>
      <c r="D1" s="2"/>
      <c r="E1" s="2"/>
      <c r="F1" s="2"/>
      <c r="G1" s="2"/>
      <c r="H1" s="2"/>
    </row>
    <row r="2" spans="2:9" ht="19.5">
      <c r="B2" s="1"/>
      <c r="C2" s="2"/>
      <c r="D2" s="2"/>
      <c r="E2" s="2"/>
      <c r="F2" s="2"/>
      <c r="G2" s="2"/>
      <c r="H2" s="2"/>
    </row>
    <row r="3" spans="2:9" ht="15.75" thickBot="1"/>
    <row r="4" spans="2:9" ht="15.75" thickBot="1">
      <c r="B4" s="32"/>
      <c r="C4" s="35"/>
      <c r="D4" s="38"/>
      <c r="E4" s="41"/>
      <c r="F4" s="44"/>
      <c r="G4" s="45"/>
      <c r="H4" s="45"/>
      <c r="I4" s="46"/>
    </row>
    <row r="5" spans="2:9">
      <c r="B5" s="33"/>
      <c r="C5" s="36"/>
      <c r="D5" s="39"/>
      <c r="E5" s="42"/>
      <c r="F5" s="47"/>
      <c r="G5" s="48"/>
      <c r="H5" s="47"/>
      <c r="I5" s="48"/>
    </row>
    <row r="6" spans="2:9" ht="15.75" thickBot="1">
      <c r="B6" s="34"/>
      <c r="C6" s="37"/>
      <c r="D6" s="40"/>
      <c r="E6" s="43"/>
      <c r="F6" s="25"/>
      <c r="G6" s="26"/>
      <c r="H6" s="25"/>
      <c r="I6" s="26"/>
    </row>
    <row r="7" spans="2:9">
      <c r="B7" s="6"/>
      <c r="C7" s="7"/>
      <c r="D7" s="8"/>
      <c r="E7" s="9"/>
      <c r="F7" s="10"/>
      <c r="G7" s="11"/>
      <c r="H7" s="10"/>
      <c r="I7" s="11"/>
    </row>
    <row r="8" spans="2:9">
      <c r="B8" s="12"/>
      <c r="C8" s="13"/>
      <c r="D8" s="14"/>
      <c r="E8" s="15"/>
      <c r="F8" s="16"/>
      <c r="G8" s="17"/>
      <c r="H8" s="16"/>
      <c r="I8" s="17"/>
    </row>
    <row r="9" spans="2:9">
      <c r="B9" s="12"/>
      <c r="C9" s="13"/>
      <c r="D9" s="14"/>
      <c r="E9" s="15"/>
      <c r="F9" s="16"/>
      <c r="G9" s="17"/>
      <c r="H9" s="16"/>
      <c r="I9" s="17"/>
    </row>
    <row r="10" spans="2:9">
      <c r="B10" s="12"/>
      <c r="C10" s="13"/>
      <c r="D10" s="14"/>
      <c r="E10" s="15"/>
      <c r="F10" s="16"/>
      <c r="G10" s="17"/>
      <c r="H10" s="16"/>
      <c r="I10" s="17"/>
    </row>
    <row r="11" spans="2:9">
      <c r="B11" s="12"/>
      <c r="C11" s="13"/>
      <c r="D11" s="14"/>
      <c r="E11" s="15"/>
      <c r="F11" s="16"/>
      <c r="G11" s="17"/>
      <c r="H11" s="16"/>
      <c r="I11" s="17"/>
    </row>
    <row r="12" spans="2:9">
      <c r="B12" s="12"/>
      <c r="C12" s="13"/>
      <c r="D12" s="14"/>
      <c r="E12" s="15"/>
      <c r="F12" s="16"/>
      <c r="G12" s="17"/>
      <c r="H12" s="16"/>
      <c r="I12" s="17"/>
    </row>
    <row r="13" spans="2:9">
      <c r="B13" s="12"/>
      <c r="C13" s="13"/>
      <c r="D13" s="14"/>
      <c r="E13" s="15"/>
      <c r="F13" s="16"/>
      <c r="G13" s="17"/>
      <c r="H13" s="16"/>
      <c r="I13" s="17"/>
    </row>
    <row r="14" spans="2:9">
      <c r="B14" s="12"/>
      <c r="C14" s="13"/>
      <c r="D14" s="14"/>
      <c r="E14" s="15"/>
      <c r="F14" s="16"/>
      <c r="G14" s="17"/>
      <c r="H14" s="16"/>
      <c r="I14" s="17"/>
    </row>
    <row r="15" spans="2:9">
      <c r="B15" s="12"/>
      <c r="C15" s="13"/>
      <c r="D15" s="14"/>
      <c r="E15" s="15"/>
      <c r="F15" s="16"/>
      <c r="G15" s="17"/>
      <c r="H15" s="16"/>
      <c r="I15" s="17"/>
    </row>
    <row r="16" spans="2:9">
      <c r="B16" s="12"/>
      <c r="C16" s="13"/>
      <c r="D16" s="14"/>
      <c r="E16" s="15"/>
      <c r="F16" s="16"/>
      <c r="G16" s="17"/>
      <c r="H16" s="16"/>
      <c r="I16" s="17"/>
    </row>
    <row r="17" spans="2:9">
      <c r="B17" s="12"/>
      <c r="C17" s="13"/>
      <c r="D17" s="14"/>
      <c r="E17" s="15"/>
      <c r="F17" s="16"/>
      <c r="G17" s="17"/>
      <c r="H17" s="16"/>
      <c r="I17" s="17"/>
    </row>
    <row r="18" spans="2:9">
      <c r="B18" s="12"/>
      <c r="C18" s="13"/>
      <c r="D18" s="14"/>
      <c r="E18" s="15"/>
      <c r="F18" s="16"/>
      <c r="G18" s="17"/>
      <c r="H18" s="16"/>
      <c r="I18" s="17"/>
    </row>
    <row r="19" spans="2:9">
      <c r="B19" s="12"/>
      <c r="C19" s="13"/>
      <c r="D19" s="14"/>
      <c r="E19" s="15"/>
      <c r="F19" s="16"/>
      <c r="G19" s="17"/>
      <c r="H19" s="16"/>
      <c r="I19" s="17"/>
    </row>
    <row r="20" spans="2:9">
      <c r="B20" s="12"/>
      <c r="C20" s="13"/>
      <c r="D20" s="14"/>
      <c r="E20" s="15"/>
      <c r="F20" s="16"/>
      <c r="G20" s="17"/>
      <c r="H20" s="16"/>
      <c r="I20" s="17"/>
    </row>
    <row r="21" spans="2:9">
      <c r="B21" s="12"/>
      <c r="C21" s="13"/>
      <c r="D21" s="14"/>
      <c r="E21" s="15"/>
      <c r="F21" s="16"/>
      <c r="G21" s="17"/>
      <c r="H21" s="16"/>
      <c r="I21" s="17"/>
    </row>
    <row r="22" spans="2:9">
      <c r="B22" s="12"/>
      <c r="C22" s="13"/>
      <c r="D22" s="14"/>
      <c r="E22" s="15"/>
      <c r="F22" s="16"/>
      <c r="G22" s="17"/>
      <c r="H22" s="16"/>
      <c r="I22" s="17"/>
    </row>
    <row r="23" spans="2:9">
      <c r="B23" s="12"/>
      <c r="C23" s="13"/>
      <c r="D23" s="14"/>
      <c r="E23" s="15"/>
      <c r="F23" s="16"/>
      <c r="G23" s="17"/>
      <c r="H23" s="16"/>
      <c r="I23" s="17"/>
    </row>
    <row r="24" spans="2:9">
      <c r="B24" s="12"/>
      <c r="C24" s="13"/>
      <c r="D24" s="14"/>
      <c r="E24" s="15"/>
      <c r="F24" s="16"/>
      <c r="G24" s="17"/>
      <c r="H24" s="16"/>
      <c r="I24" s="17"/>
    </row>
    <row r="25" spans="2:9">
      <c r="B25" s="12"/>
      <c r="C25" s="13"/>
      <c r="D25" s="14"/>
      <c r="E25" s="15"/>
      <c r="F25" s="16"/>
      <c r="G25" s="17"/>
      <c r="H25" s="16"/>
      <c r="I25" s="17"/>
    </row>
    <row r="26" spans="2:9">
      <c r="B26" s="12"/>
      <c r="C26" s="13"/>
      <c r="D26" s="14"/>
      <c r="E26" s="15"/>
      <c r="F26" s="16"/>
      <c r="G26" s="17"/>
      <c r="H26" s="16"/>
      <c r="I26" s="17"/>
    </row>
    <row r="27" spans="2:9">
      <c r="B27" s="12"/>
      <c r="C27" s="13"/>
      <c r="D27" s="14"/>
      <c r="E27" s="15"/>
      <c r="F27" s="16"/>
      <c r="G27" s="17"/>
      <c r="H27" s="16"/>
      <c r="I27" s="17"/>
    </row>
    <row r="28" spans="2:9">
      <c r="B28" s="12"/>
      <c r="C28" s="13"/>
      <c r="D28" s="14"/>
      <c r="E28" s="15"/>
      <c r="F28" s="16"/>
      <c r="G28" s="17"/>
      <c r="H28" s="16"/>
      <c r="I28" s="17"/>
    </row>
    <row r="29" spans="2:9">
      <c r="B29" s="12"/>
      <c r="C29" s="13"/>
      <c r="D29" s="14"/>
      <c r="E29" s="15"/>
      <c r="F29" s="16"/>
      <c r="G29" s="17"/>
      <c r="H29" s="16"/>
      <c r="I29" s="17"/>
    </row>
    <row r="30" spans="2:9">
      <c r="B30" s="12"/>
      <c r="C30" s="13"/>
      <c r="D30" s="14"/>
      <c r="E30" s="15"/>
      <c r="F30" s="16"/>
      <c r="G30" s="17"/>
      <c r="H30" s="16"/>
      <c r="I30" s="17"/>
    </row>
    <row r="31" spans="2:9">
      <c r="B31" s="12"/>
      <c r="C31" s="13"/>
      <c r="D31" s="14"/>
      <c r="E31" s="15"/>
      <c r="F31" s="16"/>
      <c r="G31" s="17"/>
      <c r="H31" s="16"/>
      <c r="I31" s="17"/>
    </row>
    <row r="32" spans="2:9">
      <c r="B32" s="12"/>
      <c r="C32" s="13"/>
      <c r="D32" s="14"/>
      <c r="E32" s="15"/>
      <c r="F32" s="16"/>
      <c r="G32" s="17"/>
      <c r="H32" s="16"/>
      <c r="I32" s="17"/>
    </row>
    <row r="33" spans="2:9">
      <c r="B33" s="12"/>
      <c r="C33" s="13"/>
      <c r="D33" s="14"/>
      <c r="E33" s="15"/>
      <c r="F33" s="16"/>
      <c r="G33" s="17"/>
      <c r="H33" s="16"/>
      <c r="I33" s="17"/>
    </row>
    <row r="34" spans="2:9">
      <c r="B34" s="12"/>
      <c r="C34" s="13"/>
      <c r="D34" s="14"/>
      <c r="E34" s="15"/>
      <c r="F34" s="16"/>
      <c r="G34" s="17"/>
      <c r="H34" s="16"/>
      <c r="I34" s="17"/>
    </row>
    <row r="35" spans="2:9">
      <c r="B35" s="12"/>
      <c r="C35" s="13"/>
      <c r="D35" s="14"/>
      <c r="E35" s="15"/>
      <c r="F35" s="16"/>
      <c r="G35" s="17"/>
      <c r="H35" s="16"/>
      <c r="I35" s="17"/>
    </row>
    <row r="36" spans="2:9">
      <c r="B36" s="12"/>
      <c r="C36" s="13"/>
      <c r="D36" s="14"/>
      <c r="E36" s="15"/>
      <c r="F36" s="16"/>
      <c r="G36" s="17"/>
      <c r="H36" s="16"/>
      <c r="I36" s="17"/>
    </row>
    <row r="37" spans="2:9">
      <c r="B37" s="12"/>
      <c r="C37" s="13"/>
      <c r="D37" s="14"/>
      <c r="E37" s="15"/>
      <c r="F37" s="16"/>
      <c r="G37" s="17"/>
      <c r="H37" s="16"/>
      <c r="I37" s="17"/>
    </row>
    <row r="38" spans="2:9">
      <c r="B38" s="12"/>
      <c r="C38" s="13"/>
      <c r="D38" s="14"/>
      <c r="E38" s="15"/>
      <c r="F38" s="16"/>
      <c r="G38" s="17"/>
      <c r="H38" s="16"/>
      <c r="I38" s="17"/>
    </row>
    <row r="39" spans="2:9">
      <c r="B39" s="12"/>
      <c r="C39" s="13"/>
      <c r="D39" s="14"/>
      <c r="E39" s="15"/>
      <c r="F39" s="16"/>
      <c r="G39" s="17"/>
      <c r="H39" s="16"/>
      <c r="I39" s="17"/>
    </row>
    <row r="40" spans="2:9">
      <c r="B40" s="12"/>
      <c r="C40" s="13"/>
      <c r="D40" s="14"/>
      <c r="E40" s="15"/>
      <c r="F40" s="16"/>
      <c r="G40" s="17"/>
      <c r="H40" s="16"/>
      <c r="I40" s="17"/>
    </row>
    <row r="41" spans="2:9">
      <c r="B41" s="12"/>
      <c r="C41" s="13"/>
      <c r="D41" s="14"/>
      <c r="E41" s="15"/>
      <c r="F41" s="16"/>
      <c r="G41" s="17"/>
      <c r="H41" s="16"/>
      <c r="I41" s="17"/>
    </row>
    <row r="42" spans="2:9">
      <c r="B42" s="12"/>
      <c r="C42" s="13"/>
      <c r="D42" s="14"/>
      <c r="E42" s="15"/>
      <c r="F42" s="16"/>
      <c r="G42" s="17"/>
      <c r="H42" s="16"/>
      <c r="I42" s="17"/>
    </row>
    <row r="43" spans="2:9">
      <c r="B43" s="12"/>
      <c r="C43" s="13"/>
      <c r="D43" s="14"/>
      <c r="E43" s="15"/>
      <c r="F43" s="16"/>
      <c r="G43" s="17"/>
      <c r="H43" s="16"/>
      <c r="I43" s="17"/>
    </row>
    <row r="44" spans="2:9">
      <c r="B44" s="12"/>
      <c r="C44" s="13"/>
      <c r="D44" s="14"/>
      <c r="E44" s="15"/>
      <c r="F44" s="16"/>
      <c r="G44" s="17"/>
      <c r="H44" s="16"/>
      <c r="I44" s="17"/>
    </row>
    <row r="45" spans="2:9">
      <c r="B45" s="12"/>
      <c r="C45" s="13"/>
      <c r="D45" s="14"/>
      <c r="E45" s="15"/>
      <c r="F45" s="16"/>
      <c r="G45" s="17"/>
      <c r="H45" s="16"/>
      <c r="I45" s="17"/>
    </row>
    <row r="46" spans="2:9">
      <c r="B46" s="12"/>
      <c r="C46" s="13"/>
      <c r="D46" s="14"/>
      <c r="E46" s="15"/>
      <c r="F46" s="16"/>
      <c r="G46" s="17"/>
      <c r="H46" s="16"/>
      <c r="I46" s="17"/>
    </row>
    <row r="47" spans="2:9">
      <c r="B47" s="12"/>
      <c r="C47" s="13"/>
      <c r="D47" s="14"/>
      <c r="E47" s="15"/>
      <c r="F47" s="16"/>
      <c r="G47" s="17"/>
      <c r="H47" s="16"/>
      <c r="I47" s="17"/>
    </row>
    <row r="48" spans="2:9">
      <c r="B48" s="12"/>
      <c r="C48" s="13"/>
      <c r="D48" s="14"/>
      <c r="E48" s="15"/>
      <c r="F48" s="16"/>
      <c r="G48" s="17"/>
      <c r="H48" s="16"/>
      <c r="I48" s="17"/>
    </row>
    <row r="49" spans="2:9">
      <c r="B49" s="12"/>
      <c r="C49" s="13"/>
      <c r="D49" s="14"/>
      <c r="E49" s="15"/>
      <c r="F49" s="16"/>
      <c r="G49" s="17"/>
      <c r="H49" s="16"/>
      <c r="I49" s="17"/>
    </row>
    <row r="50" spans="2:9">
      <c r="B50" s="12"/>
      <c r="C50" s="13"/>
      <c r="D50" s="14"/>
      <c r="E50" s="15"/>
      <c r="F50" s="16"/>
      <c r="G50" s="17"/>
      <c r="H50" s="16"/>
      <c r="I50" s="17"/>
    </row>
    <row r="51" spans="2:9">
      <c r="B51" s="12"/>
      <c r="C51" s="13"/>
      <c r="D51" s="14"/>
      <c r="E51" s="15"/>
      <c r="F51" s="16"/>
      <c r="G51" s="17"/>
      <c r="H51" s="16"/>
      <c r="I51" s="17"/>
    </row>
    <row r="52" spans="2:9">
      <c r="B52" s="12"/>
      <c r="C52" s="13"/>
      <c r="D52" s="14"/>
      <c r="E52" s="15"/>
      <c r="F52" s="16"/>
      <c r="G52" s="17"/>
      <c r="H52" s="16"/>
      <c r="I52" s="17"/>
    </row>
    <row r="53" spans="2:9">
      <c r="B53" s="12"/>
      <c r="C53" s="13"/>
      <c r="D53" s="14"/>
      <c r="E53" s="15"/>
      <c r="F53" s="16"/>
      <c r="G53" s="17"/>
      <c r="H53" s="16"/>
      <c r="I53" s="17"/>
    </row>
    <row r="54" spans="2:9">
      <c r="B54" s="12"/>
      <c r="C54" s="13"/>
      <c r="D54" s="14"/>
      <c r="E54" s="15"/>
      <c r="F54" s="16"/>
      <c r="G54" s="17"/>
      <c r="H54" s="16"/>
      <c r="I54" s="17"/>
    </row>
    <row r="55" spans="2:9">
      <c r="B55" s="12"/>
      <c r="C55" s="13"/>
      <c r="D55" s="14"/>
      <c r="E55" s="15"/>
      <c r="F55" s="16"/>
      <c r="G55" s="17"/>
      <c r="H55" s="16"/>
      <c r="I55" s="17"/>
    </row>
    <row r="56" spans="2:9" ht="15.75" thickBot="1">
      <c r="B56" s="18"/>
      <c r="C56" s="19"/>
      <c r="D56" s="20"/>
      <c r="E56" s="21"/>
      <c r="F56" s="22"/>
      <c r="G56" s="23"/>
      <c r="H56" s="22"/>
      <c r="I56" s="23"/>
    </row>
    <row r="57" spans="2:9">
      <c r="B57" s="4"/>
      <c r="C57" s="4"/>
      <c r="D57" s="4"/>
      <c r="E57" s="4"/>
      <c r="F57" s="4"/>
      <c r="G57" s="4"/>
      <c r="H57" s="4"/>
      <c r="I57" s="4"/>
    </row>
    <row r="58" spans="2:9">
      <c r="B58" s="4"/>
      <c r="C58" s="4"/>
      <c r="D58" s="4"/>
      <c r="E58" s="4"/>
      <c r="F58" s="4"/>
      <c r="G58" s="4"/>
      <c r="H58" s="4"/>
      <c r="I58" s="4"/>
    </row>
    <row r="59" spans="2:9">
      <c r="B59" s="4"/>
      <c r="C59" s="4"/>
      <c r="D59" s="4"/>
      <c r="E59" s="4"/>
      <c r="F59" s="4"/>
      <c r="G59" s="4"/>
      <c r="H59" s="4"/>
      <c r="I59" s="4"/>
    </row>
    <row r="60" spans="2:9">
      <c r="B60" s="4"/>
      <c r="C60" s="4"/>
      <c r="D60" s="4"/>
      <c r="E60" s="4"/>
      <c r="F60" s="4"/>
      <c r="G60" s="4"/>
      <c r="H60" s="4"/>
      <c r="I60" s="4"/>
    </row>
    <row r="61" spans="2:9">
      <c r="B61" s="4"/>
      <c r="C61" s="4"/>
      <c r="D61" s="4"/>
      <c r="E61" s="4"/>
      <c r="F61" s="4"/>
      <c r="G61" s="4"/>
      <c r="H61" s="4"/>
      <c r="I61" s="4"/>
    </row>
  </sheetData>
  <mergeCells count="7"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0620D6-86DE-4919-A4EA-D9875C3CABBE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83a5f521-3e33-43e0-8483-48259ba4ff77"/>
    <ds:schemaRef ds:uri="62740c5c-70be-4b1b-be9e-bac2c8e26863"/>
  </ds:schemaRefs>
</ds:datastoreItem>
</file>

<file path=customXml/itemProps2.xml><?xml version="1.0" encoding="utf-8"?>
<ds:datastoreItem xmlns:ds="http://schemas.openxmlformats.org/officeDocument/2006/customXml" ds:itemID="{E0AF6C33-B21B-4DD9-AB73-98B20DE7FFBF}"/>
</file>

<file path=customXml/itemProps3.xml><?xml version="1.0" encoding="utf-8"?>
<ds:datastoreItem xmlns:ds="http://schemas.openxmlformats.org/officeDocument/2006/customXml" ds:itemID="{663CA08C-B425-441F-A94B-E3A68272DE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Top Gemeinden</vt:lpstr>
      <vt:lpstr>Tabelle2</vt:lpstr>
      <vt:lpstr>Tabelle3</vt:lpstr>
      <vt:lpstr>'Top Gemeinden'!OLE_LINK1</vt:lpstr>
      <vt:lpstr>'Top Gemeinden'!Print_Area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datenanalyse</cp:lastModifiedBy>
  <cp:lastPrinted>2012-10-23T13:07:55Z</cp:lastPrinted>
  <dcterms:created xsi:type="dcterms:W3CDTF">2005-02-23T10:31:10Z</dcterms:created>
  <dcterms:modified xsi:type="dcterms:W3CDTF">2025-03-19T16:50:10Z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