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51" documentId="13_ncr:1_{E2EA9611-3D1B-4511-8D47-912B49D62557}" xr6:coauthVersionLast="47" xr6:coauthVersionMax="47" xr10:uidLastSave="{2EF2DB10-912D-4EEE-9BF7-5AB032B21DBE}"/>
  <bookViews>
    <workbookView xWindow="-110" yWindow="-110" windowWidth="19420" windowHeight="1030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_xlnm.Print_Area" localSheetId="0">Herkunftsmärkte!$B$1:$H$67</definedName>
    <definedName name="OLE_LINK1" localSheetId="0">Herkunftsmärkte!#REF!</definedName>
    <definedName name="OLE_LINK8" localSheetId="0">Herkunftsmärkte!#REF!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<sst xmlns="http://schemas.openxmlformats.org/spreadsheetml/2006/main" count="85" uniqueCount="73">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</sst>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" xfId="20" builtinId="30" customBuiltin="1"/>
    <cellStyle name="20 % - Akzent1 2" xfId="51" xr:uid="{18730DDC-C2F0-4061-8566-522DD32D3443}"/>
    <cellStyle name="20 % - Akzent1 3" xfId="72" xr:uid="{2CDF4B05-3D8C-4DB3-BC2F-841761F685FE}"/>
    <cellStyle name="20 % - Akzent2" xfId="24" builtinId="34" customBuiltin="1"/>
    <cellStyle name="20 % - Akzent2 2" xfId="54" xr:uid="{52F6E2CE-7CCA-4CC8-A69D-85D085A61581}"/>
    <cellStyle name="20 % - Akzent2 3" xfId="75" xr:uid="{BC954822-8DC4-4396-A915-B9A54C381BAA}"/>
    <cellStyle name="20 % - Akzent3" xfId="28" builtinId="38" customBuiltin="1"/>
    <cellStyle name="20 % - Akzent3 2" xfId="57" xr:uid="{93D051C8-39E0-4E85-875F-5E583D8618C3}"/>
    <cellStyle name="20 % - Akzent3 3" xfId="78" xr:uid="{54F88F5E-F9AF-470F-B5E6-92B109057A3A}"/>
    <cellStyle name="20 % - Akzent4" xfId="32" builtinId="42" customBuiltin="1"/>
    <cellStyle name="20 % - Akzent4 2" xfId="60" xr:uid="{70F6BD34-F3CD-4B73-ABD4-94F6ED4E94A9}"/>
    <cellStyle name="20 % - Akzent4 3" xfId="81" xr:uid="{E6F8950E-B7A6-471C-BC2C-5F972C0C3B07}"/>
    <cellStyle name="20 % - Akzent5" xfId="36" builtinId="46" customBuiltin="1"/>
    <cellStyle name="20 % - Akzent5 2" xfId="63" xr:uid="{51801E44-7D45-46A2-9F89-D308EECEA1F7}"/>
    <cellStyle name="20 % - Akzent5 3" xfId="84" xr:uid="{F822A705-5784-4497-B7F6-71F3E9FD9159}"/>
    <cellStyle name="20 % - Akzent6" xfId="40" builtinId="50" customBuiltin="1"/>
    <cellStyle name="20 % - Akzent6 2" xfId="66" xr:uid="{A7DE257E-AABD-405E-94BC-92BA02B12546}"/>
    <cellStyle name="20 % - Akzent6 3" xfId="87" xr:uid="{B528C391-8240-4FE5-A47F-29F344388297}"/>
    <cellStyle name="40 % - Akzent1" xfId="21" builtinId="31" customBuiltin="1"/>
    <cellStyle name="40 % - Akzent1 2" xfId="52" xr:uid="{58CDA34D-58E3-4A8C-8C40-9CD227AEB7AA}"/>
    <cellStyle name="40 % - Akzent1 3" xfId="73" xr:uid="{78030B73-F98A-46AD-A22F-F5D0C9E0104C}"/>
    <cellStyle name="40 % - Akzent2" xfId="25" builtinId="35" customBuiltin="1"/>
    <cellStyle name="40 % - Akzent2 2" xfId="55" xr:uid="{1A89B73E-07B8-48C0-8E8E-E444844AD8BF}"/>
    <cellStyle name="40 % - Akzent2 3" xfId="76" xr:uid="{6577FDC4-6D2F-4C13-B808-43244717C7FB}"/>
    <cellStyle name="40 % - Akzent3" xfId="29" builtinId="39" customBuiltin="1"/>
    <cellStyle name="40 % - Akzent3 2" xfId="58" xr:uid="{4989648A-9F27-4459-9136-CEED3F40FB32}"/>
    <cellStyle name="40 % - Akzent3 3" xfId="79" xr:uid="{15BF08A2-B28E-4B85-A8BB-76DAFEA2C987}"/>
    <cellStyle name="40 % - Akzent4" xfId="33" builtinId="43" customBuiltin="1"/>
    <cellStyle name="40 % - Akzent4 2" xfId="61" xr:uid="{6E0990BD-5103-4A3F-98DA-4D069DE16687}"/>
    <cellStyle name="40 % - Akzent4 3" xfId="82" xr:uid="{69E8ACE4-0813-4F21-94DF-13242BDB16E0}"/>
    <cellStyle name="40 % - Akzent5" xfId="37" builtinId="47" customBuiltin="1"/>
    <cellStyle name="40 % - Akzent5 2" xfId="64" xr:uid="{F1475E20-8069-4C12-B2A5-6ECA8DB388F6}"/>
    <cellStyle name="40 % - Akzent5 3" xfId="85" xr:uid="{46AC3276-DF35-43E4-B934-A5B7ADAD50C1}"/>
    <cellStyle name="40 % - Akzent6" xfId="41" builtinId="51" customBuiltin="1"/>
    <cellStyle name="40 % - Akzent6 2" xfId="67" xr:uid="{8AD38CE9-BEB2-451B-A3D6-BD7AFAE1EF02}"/>
    <cellStyle name="40 % - Akzent6 3" xfId="88" xr:uid="{A9EE623E-FC6A-413E-89CE-9A2F38C55743}"/>
    <cellStyle name="60 % - Akzent1" xfId="22" builtinId="32" customBuiltin="1"/>
    <cellStyle name="60 % - Akzent1 2" xfId="53" xr:uid="{D13C3EB0-5AA5-44A3-B6CE-FCB6C260CEB6}"/>
    <cellStyle name="60 % - Akzent1 3" xfId="74" xr:uid="{8D81BE19-8E9B-4DE1-8328-6C024A4CD78B}"/>
    <cellStyle name="60 % - Akzent2" xfId="26" builtinId="36" customBuiltin="1"/>
    <cellStyle name="60 % - Akzent2 2" xfId="56" xr:uid="{B6013E54-435A-4EF0-98A2-316D176661DE}"/>
    <cellStyle name="60 % - Akzent2 3" xfId="77" xr:uid="{7F27BF11-CBA9-47FB-92F4-CD9C3563FC05}"/>
    <cellStyle name="60 % - Akzent3" xfId="30" builtinId="40" customBuiltin="1"/>
    <cellStyle name="60 % - Akzent3 2" xfId="59" xr:uid="{9FB66D11-D358-4442-9862-882B17E0174C}"/>
    <cellStyle name="60 % - Akzent3 3" xfId="80" xr:uid="{1FA7B60B-A465-4402-9FFC-530B34CBC315}"/>
    <cellStyle name="60 % - Akzent4" xfId="34" builtinId="44" customBuiltin="1"/>
    <cellStyle name="60 % - Akzent4 2" xfId="62" xr:uid="{E2CD8BC9-EB2D-4DBA-B21F-2C9EB3601406}"/>
    <cellStyle name="60 % - Akzent4 3" xfId="83" xr:uid="{3E21D2A4-8846-49AB-9BD7-1653A2FF3E83}"/>
    <cellStyle name="60 % - Akzent5" xfId="38" builtinId="48" customBuiltin="1"/>
    <cellStyle name="60 % - Akzent5 2" xfId="65" xr:uid="{F7D4ADCF-A8A8-4EFA-91CB-16BE74EE7874}"/>
    <cellStyle name="60 % - Akzent5 3" xfId="86" xr:uid="{D103D737-E414-4E26-88E6-E02CA8F6B088}"/>
    <cellStyle name="60 % - Akzent6" xfId="42" builtinId="52" customBuiltin="1"/>
    <cellStyle name="60 % - Akzent6 2" xfId="68" xr:uid="{19F0563E-C49F-44CA-9221-E5A99D314537}"/>
    <cellStyle name="60 % - Akzent6 3" xfId="89" xr:uid="{6BA243AD-7937-467E-BC6A-EFA1583DF34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Komma" xfId="1" builtinId="3"/>
    <cellStyle name="Komma 2" xfId="47" xr:uid="{C4918F71-67AB-405A-ACBA-DBDA9381AA21}"/>
    <cellStyle name="Komma 3" xfId="70" xr:uid="{0D3820F6-CC46-498E-9F8B-BE79CC34E5C5}"/>
    <cellStyle name="Neutral" xfId="10" builtinId="28" customBuiltin="1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Prozent" xfId="90" builtinId="5"/>
    <cellStyle name="Prozent 2" xfId="44" xr:uid="{FC7D62D0-C8E0-445C-9D45-72A7928FE5EA}"/>
    <cellStyle name="Schlecht" xfId="9" builtinId="27" customBuiltin="1"/>
    <cellStyle name="Standard" xfId="0" builtinId="0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1" workbookViewId="0">
      <selection activeCell="B2" sqref="B2"/>
    </sheetView>
  </sheetViews>
  <sheetFormatPr baseColWidth="10" defaultColWidth="11.453125" defaultRowHeight="14"/>
  <cols>
    <col min="1" max="1" width="2.54296875" style="8" customWidth="1"/>
    <col min="2" max="2" width="25.54296875" style="8" customWidth="1"/>
    <col min="3" max="3" width="12.54296875" style="8" customWidth="1"/>
    <col min="4" max="5" width="17.7265625" style="8" customWidth="1"/>
    <col min="6" max="6" width="17" style="8" customWidth="1"/>
    <col min="7" max="8" width="17.7265625" style="8" customWidth="1"/>
    <col min="9" max="16384" width="11.453125" style="8"/>
  </cols>
  <sheetData>
    <row r="1" spans="2:14" ht="17.5">
      <c r="B1" s="42" t="s">
        <v>72</v>
      </c>
      <c r="C1" s="29"/>
      <c r="D1" s="29"/>
      <c r="E1" s="29"/>
      <c r="F1" s="29"/>
      <c r="G1" s="7"/>
      <c r="H1" s="7"/>
    </row>
    <row r="2" spans="2:14" ht="17.5">
      <c r="B2" s="42" t="s">
        <v>0</v>
      </c>
      <c r="C2" s="29"/>
      <c r="D2" s="29"/>
      <c r="E2" s="29"/>
      <c r="F2" s="29"/>
      <c r="G2" s="7"/>
      <c r="H2" s="7"/>
    </row>
    <row r="3" spans="2:14" ht="14.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697322</v>
      </c>
      <c r="D6" s="24">
        <v>-23493</v>
      </c>
      <c r="E6" s="38">
        <v>-3.2592274023154344E-2</v>
      </c>
      <c r="F6" s="32">
        <v>2849883</v>
      </c>
      <c r="G6" s="24">
        <v>-97654</v>
      </c>
      <c r="H6" s="38">
        <v>-3.3130712184444168E-2</v>
      </c>
      <c r="K6" s="11">
        <v>24097</v>
      </c>
      <c r="L6" s="38">
        <v>3.5793382598685433E-2</v>
      </c>
      <c r="M6" s="12">
        <v>-66037</v>
      </c>
      <c r="N6" s="38">
        <v>-2.2647054788883098E-2</v>
      </c>
    </row>
    <row r="7" spans="2:14" s="9" customFormat="1" ht="13.5">
      <c r="B7" s="14" t="s">
        <v>11</v>
      </c>
      <c r="C7" s="15">
        <v>143630</v>
      </c>
      <c r="D7" s="16">
        <v>-1372</v>
      </c>
      <c r="E7" s="38">
        <v>-9.4619384560212967E-3</v>
      </c>
      <c r="F7" s="15">
        <v>572709</v>
      </c>
      <c r="G7" s="16">
        <v>18052</v>
      </c>
      <c r="H7" s="38">
        <v>3.2546240289043502E-2</v>
      </c>
      <c r="K7" s="15">
        <v>11440</v>
      </c>
      <c r="L7" s="38">
        <v>8.6542098494591116E-2</v>
      </c>
      <c r="M7" s="16">
        <v>26155</v>
      </c>
      <c r="N7" s="38">
        <v>4.7854374865063651E-2</v>
      </c>
    </row>
    <row r="8" spans="2:14" s="9" customFormat="1" ht="13.5">
      <c r="B8" s="14" t="s">
        <v>61</v>
      </c>
      <c r="C8" s="15">
        <v>72597</v>
      </c>
      <c r="D8" s="16">
        <v>-1593</v>
      </c>
      <c r="E8" s="38">
        <v>-2.1471896482005662E-2</v>
      </c>
      <c r="F8" s="15">
        <v>309273</v>
      </c>
      <c r="G8" s="16">
        <v>-5010</v>
      </c>
      <c r="H8" s="38">
        <v>-1.5941046763585685E-2</v>
      </c>
      <c r="K8" s="15">
        <v>-9301</v>
      </c>
      <c r="L8" s="38">
        <v>-0.11356809690102322</v>
      </c>
      <c r="M8" s="16">
        <v>-57772</v>
      </c>
      <c r="N8" s="38">
        <v>-0.15739759430042638</v>
      </c>
    </row>
    <row r="9" spans="2:14" s="9" customFormat="1" ht="13.5">
      <c r="B9" s="14" t="s">
        <v>12</v>
      </c>
      <c r="C9" s="15">
        <v>53341</v>
      </c>
      <c r="D9" s="16">
        <v>3130</v>
      </c>
      <c r="E9" s="38">
        <v>6.2336938121128838E-2</v>
      </c>
      <c r="F9" s="15">
        <v>269146</v>
      </c>
      <c r="G9" s="16">
        <v>3862</v>
      </c>
      <c r="H9" s="38">
        <v>1.4557983142594351E-2</v>
      </c>
      <c r="K9" s="15">
        <v>6752</v>
      </c>
      <c r="L9" s="38">
        <v>0.14492691407843053</v>
      </c>
      <c r="M9" s="16">
        <v>3907</v>
      </c>
      <c r="N9" s="38">
        <v>1.4730111333552004E-2</v>
      </c>
    </row>
    <row r="10" spans="2:14" s="9" customFormat="1" ht="13.5">
      <c r="B10" s="14" t="s">
        <v>16</v>
      </c>
      <c r="C10" s="15">
        <v>50479</v>
      </c>
      <c r="D10" s="16">
        <v>3380</v>
      </c>
      <c r="E10" s="38">
        <v>7.1763731714049137E-2</v>
      </c>
      <c r="F10" s="15">
        <v>146493</v>
      </c>
      <c r="G10" s="16">
        <v>16852</v>
      </c>
      <c r="H10" s="38">
        <v>0.12998974089986964</v>
      </c>
      <c r="K10" s="15">
        <v>15685</v>
      </c>
      <c r="L10" s="38">
        <v>0.45079611427257571</v>
      </c>
      <c r="M10" s="16">
        <v>47996</v>
      </c>
      <c r="N10" s="38">
        <v>0.48728387666629441</v>
      </c>
    </row>
    <row r="11" spans="2:14" s="9" customFormat="1" ht="13.5">
      <c r="B11" s="14" t="s">
        <v>15</v>
      </c>
      <c r="C11" s="15">
        <v>30130</v>
      </c>
      <c r="D11" s="16">
        <v>-1334</v>
      </c>
      <c r="E11" s="38">
        <v>-4.2397660818713448E-2</v>
      </c>
      <c r="F11" s="15">
        <v>116313</v>
      </c>
      <c r="G11" s="16">
        <v>-1614</v>
      </c>
      <c r="H11" s="38">
        <v>-1.3686433132361545E-2</v>
      </c>
      <c r="K11" s="15">
        <v>7832</v>
      </c>
      <c r="L11" s="38">
        <v>0.3512422638801686</v>
      </c>
      <c r="M11" s="16">
        <v>24036</v>
      </c>
      <c r="N11" s="38">
        <v>0.26047660847231707</v>
      </c>
    </row>
    <row r="12" spans="2:14" s="9" customFormat="1" ht="13.5">
      <c r="B12" s="14" t="s">
        <v>19</v>
      </c>
      <c r="C12" s="15">
        <v>29647</v>
      </c>
      <c r="D12" s="16">
        <v>-1144</v>
      </c>
      <c r="E12" s="38">
        <v>-3.7153713747523624E-2</v>
      </c>
      <c r="F12" s="15">
        <v>99310</v>
      </c>
      <c r="G12" s="16">
        <v>2033</v>
      </c>
      <c r="H12" s="38">
        <v>2.0899082002940057E-2</v>
      </c>
      <c r="K12" s="15">
        <v>-6141</v>
      </c>
      <c r="L12" s="38">
        <v>-0.17159383033419023</v>
      </c>
      <c r="M12" s="16">
        <v>-16951</v>
      </c>
      <c r="N12" s="38">
        <v>-0.14580125751541789</v>
      </c>
    </row>
    <row r="13" spans="2:14" s="9" customFormat="1" ht="13.5">
      <c r="B13" s="14" t="s">
        <v>62</v>
      </c>
      <c r="C13" s="15">
        <v>24084</v>
      </c>
      <c r="D13" s="16">
        <v>809</v>
      </c>
      <c r="E13" s="38">
        <v>3.4758324382384534E-2</v>
      </c>
      <c r="F13" s="15">
        <v>87201</v>
      </c>
      <c r="G13" s="16">
        <v>4500</v>
      </c>
      <c r="H13" s="38">
        <v>5.4412884971161174E-2</v>
      </c>
      <c r="K13" s="15">
        <v>48</v>
      </c>
      <c r="L13" s="38">
        <v>1.99700449326011E-3</v>
      </c>
      <c r="M13" s="16">
        <v>-11103</v>
      </c>
      <c r="N13" s="38">
        <v>-0.112945556640625</v>
      </c>
    </row>
    <row r="14" spans="2:14" s="9" customFormat="1" ht="13.5">
      <c r="B14" s="14" t="s">
        <v>13</v>
      </c>
      <c r="C14" s="15">
        <v>20697</v>
      </c>
      <c r="D14" s="16">
        <v>1744</v>
      </c>
      <c r="E14" s="38">
        <v>9.2017094919010181E-2</v>
      </c>
      <c r="F14" s="15">
        <v>84581</v>
      </c>
      <c r="G14" s="16">
        <v>4852</v>
      </c>
      <c r="H14" s="38">
        <v>6.0856150208832421E-2</v>
      </c>
      <c r="K14" s="15">
        <v>-869</v>
      </c>
      <c r="L14" s="38">
        <v>-4.0294908652508579E-2</v>
      </c>
      <c r="M14" s="16">
        <v>-17709</v>
      </c>
      <c r="N14" s="38">
        <v>-0.17312542770554307</v>
      </c>
    </row>
    <row r="15" spans="2:14" s="9" customFormat="1" ht="13.5">
      <c r="B15" s="14" t="s">
        <v>22</v>
      </c>
      <c r="C15" s="15">
        <v>21368</v>
      </c>
      <c r="D15" s="16">
        <v>18</v>
      </c>
      <c r="E15" s="38">
        <v>8.4309133489461358E-4</v>
      </c>
      <c r="F15" s="15">
        <v>61569</v>
      </c>
      <c r="G15" s="16">
        <v>2081</v>
      </c>
      <c r="H15" s="38">
        <v>3.4981845077998924E-2</v>
      </c>
      <c r="K15" s="15">
        <v>3900</v>
      </c>
      <c r="L15" s="38">
        <v>0.22326539958781771</v>
      </c>
      <c r="M15" s="16">
        <v>9274</v>
      </c>
      <c r="N15" s="38">
        <v>0.17734008987474903</v>
      </c>
    </row>
    <row r="16" spans="2:14" s="9" customFormat="1" ht="13.5">
      <c r="B16" s="14" t="s">
        <v>14</v>
      </c>
      <c r="C16" s="15">
        <v>16449</v>
      </c>
      <c r="D16" s="16">
        <v>1364</v>
      </c>
      <c r="E16" s="38">
        <v>9.0420947961551215E-2</v>
      </c>
      <c r="F16" s="15">
        <v>52732</v>
      </c>
      <c r="G16" s="16">
        <v>4045</v>
      </c>
      <c r="H16" s="38">
        <v>8.3081726128124547E-2</v>
      </c>
      <c r="K16" s="15">
        <v>6652</v>
      </c>
      <c r="L16" s="38">
        <v>0.67898336225375111</v>
      </c>
      <c r="M16" s="16">
        <v>9768</v>
      </c>
      <c r="N16" s="38">
        <v>0.22735313285541384</v>
      </c>
    </row>
    <row r="17" spans="2:14" s="9" customFormat="1" ht="13.5">
      <c r="B17" s="14" t="s">
        <v>21</v>
      </c>
      <c r="C17" s="15">
        <v>18355</v>
      </c>
      <c r="D17" s="16">
        <v>1796</v>
      </c>
      <c r="E17" s="38">
        <v>0.10846065583670511</v>
      </c>
      <c r="F17" s="15">
        <v>42167</v>
      </c>
      <c r="G17" s="16">
        <v>4519</v>
      </c>
      <c r="H17" s="38">
        <v>0.12003293667658309</v>
      </c>
      <c r="K17" s="15">
        <v>3028</v>
      </c>
      <c r="L17" s="38">
        <v>0.1975598616819991</v>
      </c>
      <c r="M17" s="16">
        <v>2164</v>
      </c>
      <c r="N17" s="38">
        <v>5.4095942804289678E-2</v>
      </c>
    </row>
    <row r="18" spans="2:14" s="9" customFormat="1" ht="13.5">
      <c r="B18" s="14" t="s">
        <v>64</v>
      </c>
      <c r="C18" s="15">
        <v>10721</v>
      </c>
      <c r="D18" s="16">
        <v>3167</v>
      </c>
      <c r="E18" s="38">
        <v>0.41924808048715911</v>
      </c>
      <c r="F18" s="15">
        <v>37436</v>
      </c>
      <c r="G18" s="16">
        <v>12427</v>
      </c>
      <c r="H18" s="38">
        <v>0.49690111559838457</v>
      </c>
      <c r="K18" s="15">
        <v>4002</v>
      </c>
      <c r="L18" s="38">
        <v>0.59562434886143767</v>
      </c>
      <c r="M18" s="16">
        <v>15034</v>
      </c>
      <c r="N18" s="38">
        <v>0.67110079457191318</v>
      </c>
    </row>
    <row r="19" spans="2:14" s="9" customFormat="1" ht="13.5">
      <c r="B19" s="14" t="s">
        <v>24</v>
      </c>
      <c r="C19" s="15">
        <v>9738</v>
      </c>
      <c r="D19" s="16">
        <v>-427</v>
      </c>
      <c r="E19" s="38">
        <v>-4.2006886374815547E-2</v>
      </c>
      <c r="F19" s="15">
        <v>34974</v>
      </c>
      <c r="G19" s="16">
        <v>-1427</v>
      </c>
      <c r="H19" s="38">
        <v>-3.9202219719238485E-2</v>
      </c>
      <c r="K19" s="15">
        <v>308</v>
      </c>
      <c r="L19" s="38">
        <v>3.2661717921527042E-2</v>
      </c>
      <c r="M19" s="16">
        <v>-83</v>
      </c>
      <c r="N19" s="38">
        <v>-2.3675728099951509E-3</v>
      </c>
    </row>
    <row r="20" spans="2:14" s="9" customFormat="1" ht="13.5">
      <c r="B20" s="14" t="s">
        <v>20</v>
      </c>
      <c r="C20" s="15">
        <v>8590</v>
      </c>
      <c r="D20" s="16">
        <v>561</v>
      </c>
      <c r="E20" s="38">
        <v>6.9871715033005349E-2</v>
      </c>
      <c r="F20" s="15">
        <v>27999</v>
      </c>
      <c r="G20" s="16">
        <v>1363</v>
      </c>
      <c r="H20" s="38">
        <v>5.1171347049106475E-2</v>
      </c>
      <c r="K20" s="15">
        <v>1815</v>
      </c>
      <c r="L20" s="38">
        <v>0.26789667896678965</v>
      </c>
      <c r="M20" s="16">
        <v>2466</v>
      </c>
      <c r="N20" s="38">
        <v>9.6580895311949244E-2</v>
      </c>
    </row>
    <row r="21" spans="2:14" s="9" customFormat="1" ht="13.5">
      <c r="B21" s="14" t="s">
        <v>9</v>
      </c>
      <c r="C21" s="15">
        <v>5842</v>
      </c>
      <c r="D21" s="16">
        <v>1166</v>
      </c>
      <c r="E21" s="38">
        <v>0.24935842600513258</v>
      </c>
      <c r="F21" s="15">
        <v>23888</v>
      </c>
      <c r="G21" s="16">
        <v>4951</v>
      </c>
      <c r="H21" s="38">
        <v>0.26144584675502985</v>
      </c>
      <c r="K21" s="15">
        <v>1860</v>
      </c>
      <c r="L21" s="38">
        <v>0.46710195881466599</v>
      </c>
      <c r="M21" s="16">
        <v>7388</v>
      </c>
      <c r="N21" s="38">
        <v>0.44775757575757574</v>
      </c>
    </row>
    <row r="22" spans="2:14" s="9" customFormat="1" ht="13.5">
      <c r="B22" s="14" t="s">
        <v>65</v>
      </c>
      <c r="C22" s="15">
        <v>5420</v>
      </c>
      <c r="D22" s="16">
        <v>870</v>
      </c>
      <c r="E22" s="38">
        <v>0.1912087912087912</v>
      </c>
      <c r="F22" s="15">
        <v>20078</v>
      </c>
      <c r="G22" s="16">
        <v>3546</v>
      </c>
      <c r="H22" s="38">
        <v>0.21449310428260343</v>
      </c>
      <c r="K22" s="15">
        <v>191</v>
      </c>
      <c r="L22" s="38">
        <v>3.6527060623446163E-2</v>
      </c>
      <c r="M22" s="16">
        <v>-1629</v>
      </c>
      <c r="N22" s="38">
        <v>-7.5044916386419122E-2</v>
      </c>
    </row>
    <row r="23" spans="2:14" s="9" customFormat="1" ht="13.5">
      <c r="B23" s="14" t="s">
        <v>31</v>
      </c>
      <c r="C23" s="15">
        <v>7563</v>
      </c>
      <c r="D23" s="16">
        <v>-366</v>
      </c>
      <c r="E23" s="38">
        <v>-4.6159667045024597E-2</v>
      </c>
      <c r="F23" s="15">
        <v>18967</v>
      </c>
      <c r="G23" s="16">
        <v>-1407</v>
      </c>
      <c r="H23" s="38">
        <v>-6.9058604103268875E-2</v>
      </c>
      <c r="K23" s="15">
        <v>-3091</v>
      </c>
      <c r="L23" s="38">
        <v>-0.290125774357049</v>
      </c>
      <c r="M23" s="16">
        <v>-5039</v>
      </c>
      <c r="N23" s="38">
        <v>-0.20990585686911606</v>
      </c>
    </row>
    <row r="24" spans="2:14" s="9" customFormat="1" ht="13.5">
      <c r="B24" s="14" t="s">
        <v>63</v>
      </c>
      <c r="C24" s="15">
        <v>4030</v>
      </c>
      <c r="D24" s="16">
        <v>70</v>
      </c>
      <c r="E24" s="38">
        <v>1.7676767676767676E-2</v>
      </c>
      <c r="F24" s="15">
        <v>18288</v>
      </c>
      <c r="G24" s="16">
        <v>2043</v>
      </c>
      <c r="H24" s="38">
        <v>0.1257617728531856</v>
      </c>
      <c r="K24" s="15">
        <v>654</v>
      </c>
      <c r="L24" s="38">
        <v>0.19372037914691942</v>
      </c>
      <c r="M24" s="16">
        <v>1507</v>
      </c>
      <c r="N24" s="38">
        <v>8.9803944937727198E-2</v>
      </c>
    </row>
    <row r="25" spans="2:14" s="9" customFormat="1" ht="13.5">
      <c r="B25" s="14" t="s">
        <v>48</v>
      </c>
      <c r="C25" s="15">
        <v>13191</v>
      </c>
      <c r="D25" s="16">
        <v>1902</v>
      </c>
      <c r="E25" s="38">
        <v>0.16848259367525911</v>
      </c>
      <c r="F25" s="15">
        <v>16097</v>
      </c>
      <c r="G25" s="16">
        <v>2248</v>
      </c>
      <c r="H25" s="38">
        <v>0.16232218932774931</v>
      </c>
      <c r="K25" s="15">
        <v>-24213</v>
      </c>
      <c r="L25" s="38">
        <v>-0.64733718318896372</v>
      </c>
      <c r="M25" s="16">
        <v>-25366</v>
      </c>
      <c r="N25" s="38">
        <v>-0.61177435303764804</v>
      </c>
    </row>
    <row r="26" spans="2:14" s="9" customFormat="1" ht="13.5">
      <c r="B26" s="14" t="s">
        <v>17</v>
      </c>
      <c r="C26" s="15">
        <v>4173</v>
      </c>
      <c r="D26" s="16">
        <v>697</v>
      </c>
      <c r="E26" s="38">
        <v>0.20051783659378597</v>
      </c>
      <c r="F26" s="15">
        <v>14507</v>
      </c>
      <c r="G26" s="16">
        <v>1922</v>
      </c>
      <c r="H26" s="38">
        <v>0.15272149384187525</v>
      </c>
      <c r="K26" s="15">
        <v>1044</v>
      </c>
      <c r="L26" s="38">
        <v>0.33365292425695109</v>
      </c>
      <c r="M26" s="16">
        <v>2595</v>
      </c>
      <c r="N26" s="38">
        <v>0.21784754869039624</v>
      </c>
    </row>
    <row r="27" spans="2:14" s="9" customFormat="1" ht="13.5">
      <c r="B27" s="14" t="s">
        <v>37</v>
      </c>
      <c r="C27" s="15">
        <v>6432</v>
      </c>
      <c r="D27" s="16">
        <v>112</v>
      </c>
      <c r="E27" s="38">
        <v>1.7721518987341773E-2</v>
      </c>
      <c r="F27" s="15">
        <v>13557</v>
      </c>
      <c r="G27" s="16">
        <v>676</v>
      </c>
      <c r="H27" s="38">
        <v>5.2480397484667339E-2</v>
      </c>
      <c r="K27" s="15">
        <v>-2075</v>
      </c>
      <c r="L27" s="38">
        <v>-0.24391677442106502</v>
      </c>
      <c r="M27" s="16">
        <v>-5564</v>
      </c>
      <c r="N27" s="38">
        <v>-0.29098896501229016</v>
      </c>
    </row>
    <row r="28" spans="2:14" s="9" customFormat="1" ht="13.5">
      <c r="B28" s="14" t="s">
        <v>23</v>
      </c>
      <c r="C28" s="15">
        <v>2952</v>
      </c>
      <c r="D28" s="16">
        <v>-99</v>
      </c>
      <c r="E28" s="38">
        <v>-3.2448377581120944E-2</v>
      </c>
      <c r="F28" s="15">
        <v>13208</v>
      </c>
      <c r="G28" s="16">
        <v>-358</v>
      </c>
      <c r="H28" s="38">
        <v>-2.6389503169688928E-2</v>
      </c>
      <c r="K28" s="15">
        <v>-107</v>
      </c>
      <c r="L28" s="38">
        <v>-3.4978751225890815E-2</v>
      </c>
      <c r="M28" s="16">
        <v>-474</v>
      </c>
      <c r="N28" s="38">
        <v>-3.4644057886273935E-2</v>
      </c>
    </row>
    <row r="29" spans="2:14" s="9" customFormat="1" ht="13.5">
      <c r="B29" s="14" t="s">
        <v>27</v>
      </c>
      <c r="C29" s="15">
        <v>4232</v>
      </c>
      <c r="D29" s="16">
        <v>28</v>
      </c>
      <c r="E29" s="38">
        <v>6.6603235014272124E-3</v>
      </c>
      <c r="F29" s="15">
        <v>12048</v>
      </c>
      <c r="G29" s="16">
        <v>352</v>
      </c>
      <c r="H29" s="38">
        <v>3.0095759233926128E-2</v>
      </c>
      <c r="K29" s="15">
        <v>-707</v>
      </c>
      <c r="L29" s="38">
        <v>-0.14314638590807857</v>
      </c>
      <c r="M29" s="16">
        <v>-5884</v>
      </c>
      <c r="N29" s="38">
        <v>-0.32812848538924827</v>
      </c>
    </row>
    <row r="30" spans="2:14" s="9" customFormat="1" ht="13.5">
      <c r="B30" s="14" t="s">
        <v>38</v>
      </c>
      <c r="C30" s="15">
        <v>4234</v>
      </c>
      <c r="D30" s="16">
        <v>345</v>
      </c>
      <c r="E30" s="38">
        <v>8.8711751092825919E-2</v>
      </c>
      <c r="F30" s="15">
        <v>10570</v>
      </c>
      <c r="G30" s="16">
        <v>1826</v>
      </c>
      <c r="H30" s="38">
        <v>0.20882891125343092</v>
      </c>
      <c r="K30" s="15">
        <v>45</v>
      </c>
      <c r="L30" s="38">
        <v>1.0742420625447601E-2</v>
      </c>
      <c r="M30" s="16">
        <v>1562</v>
      </c>
      <c r="N30" s="38">
        <v>0.17340142095914743</v>
      </c>
    </row>
    <row r="31" spans="2:14" s="9" customFormat="1" ht="13.5">
      <c r="B31" s="14" t="s">
        <v>54</v>
      </c>
      <c r="C31" s="15">
        <v>6061</v>
      </c>
      <c r="D31" s="16">
        <v>1031</v>
      </c>
      <c r="E31" s="38">
        <v>0.20497017892644134</v>
      </c>
      <c r="F31" s="15">
        <v>8289</v>
      </c>
      <c r="G31" s="16">
        <v>732</v>
      </c>
      <c r="H31" s="38">
        <v>9.6863834855101236E-2</v>
      </c>
      <c r="K31" s="15">
        <v>-4742</v>
      </c>
      <c r="L31" s="38">
        <v>-0.43895214292326207</v>
      </c>
      <c r="M31" s="16">
        <v>-5629</v>
      </c>
      <c r="N31" s="38">
        <v>-0.4044402931455669</v>
      </c>
    </row>
    <row r="32" spans="2:14" s="9" customFormat="1" ht="13.5">
      <c r="B32" s="14" t="s">
        <v>66</v>
      </c>
      <c r="C32" s="15">
        <v>4008</v>
      </c>
      <c r="D32" s="16">
        <v>216</v>
      </c>
      <c r="E32" s="38">
        <v>5.6962025316455694E-2</v>
      </c>
      <c r="F32" s="15">
        <v>8113</v>
      </c>
      <c r="G32" s="16">
        <v>1175</v>
      </c>
      <c r="H32" s="38">
        <v>0.16935716344767945</v>
      </c>
      <c r="K32" s="15">
        <v>818</v>
      </c>
      <c r="L32" s="38">
        <v>0.25642633228840123</v>
      </c>
      <c r="M32" s="16">
        <v>2207</v>
      </c>
      <c r="N32" s="38">
        <v>0.37368777514392143</v>
      </c>
    </row>
    <row r="33" spans="2:14" s="9" customFormat="1" ht="13.5">
      <c r="B33" s="14" t="s">
        <v>42</v>
      </c>
      <c r="C33" s="15">
        <v>2927</v>
      </c>
      <c r="D33" s="16">
        <v>95</v>
      </c>
      <c r="E33" s="38">
        <v>3.3545197740112997E-2</v>
      </c>
      <c r="F33" s="15">
        <v>7960</v>
      </c>
      <c r="G33" s="16">
        <v>940</v>
      </c>
      <c r="H33" s="38">
        <v>0.13390313390313391</v>
      </c>
      <c r="K33" s="15">
        <v>299</v>
      </c>
      <c r="L33" s="38">
        <v>0.11377473363774733</v>
      </c>
      <c r="M33" s="16">
        <v>1854</v>
      </c>
      <c r="N33" s="38">
        <v>0.30363576809695381</v>
      </c>
    </row>
    <row r="34" spans="2:14" s="9" customFormat="1" ht="13.5">
      <c r="B34" s="14" t="s">
        <v>26</v>
      </c>
      <c r="C34" s="15">
        <v>4439</v>
      </c>
      <c r="D34" s="16">
        <v>-318</v>
      </c>
      <c r="E34" s="38">
        <v>-6.6848854319949552E-2</v>
      </c>
      <c r="F34" s="15">
        <v>7720</v>
      </c>
      <c r="G34" s="16">
        <v>-917</v>
      </c>
      <c r="H34" s="38">
        <v>-0.10617112423295126</v>
      </c>
      <c r="K34" s="15">
        <v>1005</v>
      </c>
      <c r="L34" s="38">
        <v>0.2926616191030868</v>
      </c>
      <c r="M34" s="16">
        <v>-6014</v>
      </c>
      <c r="N34" s="38">
        <v>-0.43789136449686911</v>
      </c>
    </row>
    <row r="35" spans="2:14" s="9" customFormat="1" ht="13.5">
      <c r="B35" s="14" t="s">
        <v>30</v>
      </c>
      <c r="C35" s="15">
        <v>2230</v>
      </c>
      <c r="D35" s="16">
        <v>-401</v>
      </c>
      <c r="E35" s="38">
        <v>-0.1524135309768149</v>
      </c>
      <c r="F35" s="15">
        <v>6974</v>
      </c>
      <c r="G35" s="16">
        <v>-433</v>
      </c>
      <c r="H35" s="38">
        <v>-5.8458215201836104E-2</v>
      </c>
      <c r="K35" s="15">
        <v>280</v>
      </c>
      <c r="L35" s="38">
        <v>0.14358974358974358</v>
      </c>
      <c r="M35" s="16">
        <v>862</v>
      </c>
      <c r="N35" s="38">
        <v>0.14103403141361257</v>
      </c>
    </row>
    <row r="36" spans="2:14" s="9" customFormat="1" ht="13.5">
      <c r="B36" s="14" t="s">
        <v>18</v>
      </c>
      <c r="C36" s="15">
        <v>2496</v>
      </c>
      <c r="D36" s="16">
        <v>297</v>
      </c>
      <c r="E36" s="38">
        <v>0.13506139154160982</v>
      </c>
      <c r="F36" s="15">
        <v>6323</v>
      </c>
      <c r="G36" s="16">
        <v>1344</v>
      </c>
      <c r="H36" s="38">
        <v>0.26993372163084955</v>
      </c>
      <c r="K36" s="15">
        <v>741</v>
      </c>
      <c r="L36" s="38">
        <v>0.42222222222222222</v>
      </c>
      <c r="M36" s="16">
        <v>1526</v>
      </c>
      <c r="N36" s="38">
        <v>0.31811548884719615</v>
      </c>
    </row>
    <row r="37" spans="2:14" s="9" customFormat="1" ht="13.5">
      <c r="B37" s="14" t="s">
        <v>25</v>
      </c>
      <c r="C37" s="15">
        <v>2729</v>
      </c>
      <c r="D37" s="16">
        <v>454</v>
      </c>
      <c r="E37" s="38">
        <v>0.19956043956043956</v>
      </c>
      <c r="F37" s="15">
        <v>6296</v>
      </c>
      <c r="G37" s="16">
        <v>802</v>
      </c>
      <c r="H37" s="38">
        <v>0.14597742992355298</v>
      </c>
      <c r="K37" s="15">
        <v>1645</v>
      </c>
      <c r="L37" s="38">
        <v>1.5175276752767528</v>
      </c>
      <c r="M37" s="16">
        <v>3028</v>
      </c>
      <c r="N37" s="38">
        <v>0.9265605875152999</v>
      </c>
    </row>
    <row r="38" spans="2:14" s="9" customFormat="1" ht="13.5">
      <c r="B38" s="14" t="s">
        <v>67</v>
      </c>
      <c r="C38" s="15">
        <v>1471</v>
      </c>
      <c r="D38" s="16">
        <v>26</v>
      </c>
      <c r="E38" s="38">
        <v>1.7993079584775088E-2</v>
      </c>
      <c r="F38" s="15">
        <v>5696</v>
      </c>
      <c r="G38" s="16">
        <v>-265</v>
      </c>
      <c r="H38" s="38">
        <v>-4.4455628250293575E-2</v>
      </c>
      <c r="K38" s="15">
        <v>-422</v>
      </c>
      <c r="L38" s="38">
        <v>-0.22292657157950344</v>
      </c>
      <c r="M38" s="16">
        <v>-4326</v>
      </c>
      <c r="N38" s="38">
        <v>-0.43165036918778688</v>
      </c>
    </row>
    <row r="39" spans="2:14" s="9" customFormat="1" ht="13.5">
      <c r="B39" s="14" t="s">
        <v>43</v>
      </c>
      <c r="C39" s="15">
        <v>1901</v>
      </c>
      <c r="D39" s="16">
        <v>-198</v>
      </c>
      <c r="E39" s="38">
        <v>-9.4330633635064318E-2</v>
      </c>
      <c r="F39" s="15">
        <v>4425</v>
      </c>
      <c r="G39" s="16">
        <v>-199</v>
      </c>
      <c r="H39" s="38">
        <v>-4.3036332179930796E-2</v>
      </c>
      <c r="K39" s="15">
        <v>-154</v>
      </c>
      <c r="L39" s="38">
        <v>-7.4939172749391728E-2</v>
      </c>
      <c r="M39" s="16">
        <v>317</v>
      </c>
      <c r="N39" s="38">
        <v>7.7166504381694256E-2</v>
      </c>
    </row>
    <row r="40" spans="2:14" s="9" customFormat="1" ht="13.5">
      <c r="B40" s="14" t="s">
        <v>29</v>
      </c>
      <c r="C40" s="15">
        <v>1273</v>
      </c>
      <c r="D40" s="16">
        <v>-267</v>
      </c>
      <c r="E40" s="38">
        <v>-0.17337662337662338</v>
      </c>
      <c r="F40" s="15">
        <v>4217</v>
      </c>
      <c r="G40" s="16">
        <v>-1260</v>
      </c>
      <c r="H40" s="38">
        <v>-0.23005294869454082</v>
      </c>
      <c r="K40" s="15">
        <v>495</v>
      </c>
      <c r="L40" s="38">
        <v>0.63624678663239076</v>
      </c>
      <c r="M40" s="16">
        <v>1846</v>
      </c>
      <c r="N40" s="38">
        <v>0.77857444116406582</v>
      </c>
    </row>
    <row r="41" spans="2:14" s="9" customFormat="1" ht="13.5">
      <c r="B41" s="14" t="s">
        <v>68</v>
      </c>
      <c r="C41" s="15">
        <v>575</v>
      </c>
      <c r="D41" s="16">
        <v>-54</v>
      </c>
      <c r="E41" s="38">
        <v>-8.5850556438791734E-2</v>
      </c>
      <c r="F41" s="15">
        <v>3271</v>
      </c>
      <c r="G41" s="16">
        <v>-808</v>
      </c>
      <c r="H41" s="38">
        <v>-0.19808776660946312</v>
      </c>
      <c r="K41" s="15">
        <v>115</v>
      </c>
      <c r="L41" s="38">
        <v>0.25</v>
      </c>
      <c r="M41" s="16">
        <v>1114</v>
      </c>
      <c r="N41" s="38">
        <v>0.51645804357904501</v>
      </c>
    </row>
    <row r="42" spans="2:14" s="9" customFormat="1" ht="13.5">
      <c r="B42" s="14" t="s">
        <v>32</v>
      </c>
      <c r="C42" s="15">
        <v>1134</v>
      </c>
      <c r="D42" s="16">
        <v>-33</v>
      </c>
      <c r="E42" s="38">
        <v>-2.8277634961439587E-2</v>
      </c>
      <c r="F42" s="15">
        <v>3060</v>
      </c>
      <c r="G42" s="16">
        <v>475</v>
      </c>
      <c r="H42" s="38">
        <v>0.18375241779497098</v>
      </c>
      <c r="K42" s="15">
        <v>484</v>
      </c>
      <c r="L42" s="38">
        <v>0.74461538461538457</v>
      </c>
      <c r="M42" s="16">
        <v>1487</v>
      </c>
      <c r="N42" s="38">
        <v>0.94532739987285441</v>
      </c>
    </row>
    <row r="43" spans="2:14" s="9" customFormat="1" ht="13.5">
      <c r="B43" s="14" t="s">
        <v>36</v>
      </c>
      <c r="C43" s="15">
        <v>1133</v>
      </c>
      <c r="D43" s="16">
        <v>-21</v>
      </c>
      <c r="E43" s="38">
        <v>-1.8197573656845753E-2</v>
      </c>
      <c r="F43" s="15">
        <v>2983</v>
      </c>
      <c r="G43" s="16">
        <v>-169</v>
      </c>
      <c r="H43" s="38">
        <v>-5.3616751269035534E-2</v>
      </c>
      <c r="K43" s="15">
        <v>259</v>
      </c>
      <c r="L43" s="38">
        <v>0.29633867276887871</v>
      </c>
      <c r="M43" s="16">
        <v>866</v>
      </c>
      <c r="N43" s="38">
        <v>0.40906943788379785</v>
      </c>
    </row>
    <row r="44" spans="2:14" s="9" customFormat="1" ht="13.5">
      <c r="B44" s="14" t="s">
        <v>34</v>
      </c>
      <c r="C44" s="15">
        <v>962</v>
      </c>
      <c r="D44" s="16">
        <v>-5</v>
      </c>
      <c r="E44" s="38">
        <v>-5.170630816959669E-3</v>
      </c>
      <c r="F44" s="15">
        <v>2977</v>
      </c>
      <c r="G44" s="16">
        <v>574</v>
      </c>
      <c r="H44" s="38">
        <v>0.23886808156471079</v>
      </c>
      <c r="K44" s="15">
        <v>296</v>
      </c>
      <c r="L44" s="38">
        <v>0.44444444444444442</v>
      </c>
      <c r="M44" s="16">
        <v>1262</v>
      </c>
      <c r="N44" s="38">
        <v>0.73586005830903789</v>
      </c>
    </row>
    <row r="45" spans="2:14" s="9" customFormat="1" ht="13.5">
      <c r="B45" s="14" t="s">
        <v>33</v>
      </c>
      <c r="C45" s="15">
        <v>659</v>
      </c>
      <c r="D45" s="16">
        <v>-12</v>
      </c>
      <c r="E45" s="38">
        <v>-1.7883755588673621E-2</v>
      </c>
      <c r="F45" s="15">
        <v>2843</v>
      </c>
      <c r="G45" s="16">
        <v>-495</v>
      </c>
      <c r="H45" s="38">
        <v>-0.14829239065308569</v>
      </c>
      <c r="K45" s="15">
        <v>16</v>
      </c>
      <c r="L45" s="38">
        <v>2.4883359253499222E-2</v>
      </c>
      <c r="M45" s="16">
        <v>13</v>
      </c>
      <c r="N45" s="38">
        <v>4.5936395759717313E-3</v>
      </c>
    </row>
    <row r="46" spans="2:14" s="9" customFormat="1" ht="13.5">
      <c r="B46" s="14" t="s">
        <v>46</v>
      </c>
      <c r="C46" s="15">
        <v>1156</v>
      </c>
      <c r="D46" s="16">
        <v>78</v>
      </c>
      <c r="E46" s="38">
        <v>7.2356215213358069E-2</v>
      </c>
      <c r="F46" s="15">
        <v>2803</v>
      </c>
      <c r="G46" s="16">
        <v>247</v>
      </c>
      <c r="H46" s="38">
        <v>9.6635367762128319E-2</v>
      </c>
      <c r="K46" s="15">
        <v>-1727</v>
      </c>
      <c r="L46" s="38">
        <v>-0.59902878945542837</v>
      </c>
      <c r="M46" s="16">
        <v>-3647</v>
      </c>
      <c r="N46" s="38">
        <v>-0.56542635658914731</v>
      </c>
    </row>
    <row r="47" spans="2:14" s="9" customFormat="1" ht="13.5">
      <c r="B47" s="14" t="s">
        <v>53</v>
      </c>
      <c r="C47" s="15">
        <v>1623</v>
      </c>
      <c r="D47" s="16">
        <v>90</v>
      </c>
      <c r="E47" s="38">
        <v>5.8708414872798431E-2</v>
      </c>
      <c r="F47" s="15">
        <v>2667</v>
      </c>
      <c r="G47" s="16">
        <v>150</v>
      </c>
      <c r="H47" s="38">
        <v>5.959475566150179E-2</v>
      </c>
      <c r="K47" s="15">
        <v>-6</v>
      </c>
      <c r="L47" s="38">
        <v>-3.6832412523020259E-3</v>
      </c>
      <c r="M47" s="16">
        <v>29</v>
      </c>
      <c r="N47" s="38">
        <v>1.0993176648976498E-2</v>
      </c>
    </row>
    <row r="48" spans="2:14" s="9" customFormat="1" ht="13.5">
      <c r="B48" s="14" t="s">
        <v>39</v>
      </c>
      <c r="C48" s="15">
        <v>840</v>
      </c>
      <c r="D48" s="16">
        <v>165</v>
      </c>
      <c r="E48" s="38">
        <v>0.24444444444444444</v>
      </c>
      <c r="F48" s="15">
        <v>2662</v>
      </c>
      <c r="G48" s="16">
        <v>861</v>
      </c>
      <c r="H48" s="38">
        <v>0.47806774014436426</v>
      </c>
      <c r="K48" s="15">
        <v>102</v>
      </c>
      <c r="L48" s="38">
        <v>0.13821138211382114</v>
      </c>
      <c r="M48" s="16">
        <v>255</v>
      </c>
      <c r="N48" s="38">
        <v>0.105941005400914</v>
      </c>
    </row>
    <row r="49" spans="1:14" s="9" customFormat="1" ht="13.5">
      <c r="B49" s="14" t="s">
        <v>40</v>
      </c>
      <c r="C49" s="15">
        <v>759</v>
      </c>
      <c r="D49" s="16">
        <v>37</v>
      </c>
      <c r="E49" s="38">
        <v>5.1246537396121887E-2</v>
      </c>
      <c r="F49" s="15">
        <v>2500</v>
      </c>
      <c r="G49" s="16">
        <v>901</v>
      </c>
      <c r="H49" s="38">
        <v>0.56347717323327084</v>
      </c>
      <c r="K49" s="15">
        <v>96</v>
      </c>
      <c r="L49" s="38">
        <v>0.14479638009049775</v>
      </c>
      <c r="M49" s="16">
        <v>-299</v>
      </c>
      <c r="N49" s="38">
        <v>-0.1068238656663094</v>
      </c>
    </row>
    <row r="50" spans="1:14" s="9" customFormat="1" ht="13.5">
      <c r="B50" s="14" t="s">
        <v>44</v>
      </c>
      <c r="C50" s="15">
        <v>1123</v>
      </c>
      <c r="D50" s="16">
        <v>115</v>
      </c>
      <c r="E50" s="38">
        <v>0.11408730158730158</v>
      </c>
      <c r="F50" s="15">
        <v>2339</v>
      </c>
      <c r="G50" s="16">
        <v>462</v>
      </c>
      <c r="H50" s="38">
        <v>0.24613745338305806</v>
      </c>
      <c r="K50" s="15">
        <v>224</v>
      </c>
      <c r="L50" s="38">
        <v>0.24916573971078976</v>
      </c>
      <c r="M50" s="16">
        <v>366</v>
      </c>
      <c r="N50" s="38">
        <v>0.1855043081601622</v>
      </c>
    </row>
    <row r="51" spans="1:14" s="9" customFormat="1" ht="13.5">
      <c r="B51" s="14" t="s">
        <v>52</v>
      </c>
      <c r="C51" s="15">
        <v>697</v>
      </c>
      <c r="D51" s="16">
        <v>83</v>
      </c>
      <c r="E51" s="38">
        <v>0.13517915309446255</v>
      </c>
      <c r="F51" s="15">
        <v>1767</v>
      </c>
      <c r="G51" s="16">
        <v>343</v>
      </c>
      <c r="H51" s="38">
        <v>0.24087078651685392</v>
      </c>
      <c r="K51" s="15">
        <v>-87</v>
      </c>
      <c r="L51" s="38">
        <v>-0.11096938775510204</v>
      </c>
      <c r="M51" s="16">
        <v>56</v>
      </c>
      <c r="N51" s="38">
        <v>3.2729398012857978E-2</v>
      </c>
    </row>
    <row r="52" spans="1:14" s="9" customFormat="1" ht="13.5">
      <c r="B52" s="14" t="s">
        <v>45</v>
      </c>
      <c r="C52" s="15">
        <v>573</v>
      </c>
      <c r="D52" s="16">
        <v>98</v>
      </c>
      <c r="E52" s="38">
        <v>0.2063157894736842</v>
      </c>
      <c r="F52" s="15">
        <v>1760</v>
      </c>
      <c r="G52" s="16">
        <v>20</v>
      </c>
      <c r="H52" s="38">
        <v>1.1494252873563218E-2</v>
      </c>
      <c r="K52" s="15">
        <v>89</v>
      </c>
      <c r="L52" s="38">
        <v>0.18388429752066116</v>
      </c>
      <c r="M52" s="16">
        <v>-212</v>
      </c>
      <c r="N52" s="38">
        <v>-0.10750507099391481</v>
      </c>
    </row>
    <row r="53" spans="1:14" s="9" customFormat="1" ht="13.5">
      <c r="B53" s="14" t="s">
        <v>28</v>
      </c>
      <c r="C53" s="15">
        <v>574</v>
      </c>
      <c r="D53" s="16">
        <v>88</v>
      </c>
      <c r="E53" s="38">
        <v>0.18106995884773663</v>
      </c>
      <c r="F53" s="15">
        <v>1678</v>
      </c>
      <c r="G53" s="16">
        <v>3</v>
      </c>
      <c r="H53" s="38">
        <v>1.791044776119403E-3</v>
      </c>
      <c r="K53" s="15">
        <v>-3359</v>
      </c>
      <c r="L53" s="38">
        <v>-0.8540554284261378</v>
      </c>
      <c r="M53" s="16">
        <v>-10885</v>
      </c>
      <c r="N53" s="38">
        <v>-0.86643317678898357</v>
      </c>
    </row>
    <row r="54" spans="1:14" s="9" customFormat="1" ht="13.5">
      <c r="B54" s="22" t="s">
        <v>41</v>
      </c>
      <c r="C54" s="15">
        <v>685</v>
      </c>
      <c r="D54" s="24">
        <v>233</v>
      </c>
      <c r="E54" s="38">
        <v>0.51548672566371678</v>
      </c>
      <c r="F54" s="15">
        <v>1360</v>
      </c>
      <c r="G54" s="24">
        <v>247</v>
      </c>
      <c r="H54" s="38">
        <v>0.22192273135669363</v>
      </c>
      <c r="K54" s="32">
        <v>279</v>
      </c>
      <c r="L54" s="38">
        <v>0.68719211822660098</v>
      </c>
      <c r="M54" s="24">
        <v>136</v>
      </c>
      <c r="N54" s="38">
        <v>0.1111111111111111</v>
      </c>
    </row>
    <row r="55" spans="1:14" s="9" customFormat="1" ht="13.5">
      <c r="B55" s="14" t="s">
        <v>51</v>
      </c>
      <c r="C55" s="15">
        <v>447</v>
      </c>
      <c r="D55" s="16">
        <v>190</v>
      </c>
      <c r="E55" s="38">
        <v>0.73929961089494167</v>
      </c>
      <c r="F55" s="15">
        <v>1213</v>
      </c>
      <c r="G55" s="16">
        <v>532</v>
      </c>
      <c r="H55" s="38">
        <v>0.78120411160058734</v>
      </c>
      <c r="K55" s="15">
        <v>120</v>
      </c>
      <c r="L55" s="38">
        <v>0.3669724770642202</v>
      </c>
      <c r="M55" s="16">
        <v>424</v>
      </c>
      <c r="N55" s="38">
        <v>0.53738910012674268</v>
      </c>
    </row>
    <row r="56" spans="1:14" s="9" customFormat="1" ht="13.5">
      <c r="B56" s="14" t="s">
        <v>50</v>
      </c>
      <c r="C56" s="15">
        <v>386</v>
      </c>
      <c r="D56" s="16">
        <v>36</v>
      </c>
      <c r="E56" s="38">
        <v>0.10285714285714286</v>
      </c>
      <c r="F56" s="15">
        <v>1177</v>
      </c>
      <c r="G56" s="16">
        <v>-202</v>
      </c>
      <c r="H56" s="38">
        <v>-0.14648295866569977</v>
      </c>
      <c r="K56" s="15">
        <v>147</v>
      </c>
      <c r="L56" s="38">
        <v>0.61506276150627615</v>
      </c>
      <c r="M56" s="16">
        <v>130</v>
      </c>
      <c r="N56" s="38">
        <v>0.12416427889207259</v>
      </c>
    </row>
    <row r="57" spans="1:14" s="9" customFormat="1" ht="13.5">
      <c r="B57" s="14" t="s">
        <v>49</v>
      </c>
      <c r="C57" s="15">
        <v>404</v>
      </c>
      <c r="D57" s="16">
        <v>-133</v>
      </c>
      <c r="E57" s="38">
        <v>-0.24767225325884543</v>
      </c>
      <c r="F57" s="15">
        <v>1045</v>
      </c>
      <c r="G57" s="16">
        <v>-624</v>
      </c>
      <c r="H57" s="38">
        <v>-0.37387657279808267</v>
      </c>
      <c r="K57" s="15">
        <v>-742</v>
      </c>
      <c r="L57" s="38">
        <v>-0.64746945898778363</v>
      </c>
      <c r="M57" s="16">
        <v>-917</v>
      </c>
      <c r="N57" s="38">
        <v>-0.46738022426095821</v>
      </c>
    </row>
    <row r="58" spans="1:14" s="9" customFormat="1" ht="13.5">
      <c r="B58" s="14" t="s">
        <v>35</v>
      </c>
      <c r="C58" s="15">
        <v>309</v>
      </c>
      <c r="D58" s="16">
        <v>-22</v>
      </c>
      <c r="E58" s="38">
        <v>-6.6465256797583083E-2</v>
      </c>
      <c r="F58" s="15">
        <v>949</v>
      </c>
      <c r="G58" s="16">
        <v>103</v>
      </c>
      <c r="H58" s="38">
        <v>0.12174940898345153</v>
      </c>
      <c r="K58" s="15">
        <v>12</v>
      </c>
      <c r="L58" s="38">
        <v>4.0404040404040407E-2</v>
      </c>
      <c r="M58" s="16">
        <v>231</v>
      </c>
      <c r="N58" s="38">
        <v>0.32172701949860727</v>
      </c>
    </row>
    <row r="59" spans="1:14" s="9" customFormat="1" ht="13.5">
      <c r="B59" s="14" t="s">
        <v>55</v>
      </c>
      <c r="C59" s="15">
        <v>567</v>
      </c>
      <c r="D59" s="16">
        <v>-378</v>
      </c>
      <c r="E59" s="38">
        <v>-0.4</v>
      </c>
      <c r="F59" s="15">
        <v>929</v>
      </c>
      <c r="G59" s="16">
        <v>-597</v>
      </c>
      <c r="H59" s="38">
        <v>-0.39121887287024903</v>
      </c>
      <c r="K59" s="15">
        <v>-496</v>
      </c>
      <c r="L59" s="38">
        <v>-0.46660395108184383</v>
      </c>
      <c r="M59" s="16">
        <v>-1006</v>
      </c>
      <c r="N59" s="38">
        <v>-0.51989664082687337</v>
      </c>
    </row>
    <row r="60" spans="1:14" s="9" customFormat="1" ht="13.5">
      <c r="B60" s="14" t="s">
        <v>47</v>
      </c>
      <c r="C60" s="15">
        <v>294</v>
      </c>
      <c r="D60" s="16">
        <v>95</v>
      </c>
      <c r="E60" s="38">
        <v>0.47738693467336685</v>
      </c>
      <c r="F60" s="15">
        <v>845</v>
      </c>
      <c r="G60" s="16">
        <v>109</v>
      </c>
      <c r="H60" s="38">
        <v>0.14809782608695651</v>
      </c>
      <c r="K60" s="15">
        <v>134</v>
      </c>
      <c r="L60" s="38">
        <v>0.83750000000000002</v>
      </c>
      <c r="M60" s="16">
        <v>282</v>
      </c>
      <c r="N60" s="38">
        <v>0.5008880994671403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1309652</v>
      </c>
      <c r="D62" s="12">
        <v>-7084</v>
      </c>
      <c r="E62" s="40">
        <v>-5.3799698648780018E-3</v>
      </c>
      <c r="F62" s="33">
        <v>5059835</v>
      </c>
      <c r="G62" s="12">
        <v>-11269</v>
      </c>
      <c r="H62" s="40">
        <v>-2.2221985587359281E-3</v>
      </c>
      <c r="K62" s="11">
        <v>38770</v>
      </c>
      <c r="L62" s="40">
        <v>3.0506372739561975E-2</v>
      </c>
      <c r="M62" s="12">
        <v>-74403</v>
      </c>
      <c r="N62" s="40">
        <v>-1.4491537010944954E-2</v>
      </c>
    </row>
    <row r="63" spans="1:14" s="9" customFormat="1" ht="13.5">
      <c r="B63" s="14" t="s">
        <v>69</v>
      </c>
      <c r="C63" s="26">
        <v>164244</v>
      </c>
      <c r="D63" s="16">
        <v>-14592</v>
      </c>
      <c r="E63" s="39">
        <v>-8.1594309870495874E-2</v>
      </c>
      <c r="F63" s="26">
        <v>461310</v>
      </c>
      <c r="G63" s="16">
        <v>-30916</v>
      </c>
      <c r="H63" s="39">
        <v>-6.2808547293316488E-2</v>
      </c>
      <c r="K63" s="15">
        <v>-15270</v>
      </c>
      <c r="L63" s="39">
        <v>-8.5063003442628432E-2</v>
      </c>
      <c r="M63" s="16">
        <v>-48444</v>
      </c>
      <c r="N63" s="39">
        <v>-9.5034075259831208E-2</v>
      </c>
    </row>
    <row r="64" spans="1:14" s="9" customFormat="1" thickBot="1">
      <c r="B64" s="18" t="s">
        <v>71</v>
      </c>
      <c r="C64" s="27">
        <v>1473896</v>
      </c>
      <c r="D64" s="20">
        <v>-21676</v>
      </c>
      <c r="E64" s="41">
        <v>-1.4493451335007609E-2</v>
      </c>
      <c r="F64" s="27">
        <v>5521145</v>
      </c>
      <c r="G64" s="20">
        <v>-42185</v>
      </c>
      <c r="H64" s="41">
        <v>-7.5826887853138319E-3</v>
      </c>
      <c r="K64" s="19">
        <v>23500</v>
      </c>
      <c r="L64" s="41">
        <v>1.6202471600859351E-2</v>
      </c>
      <c r="M64" s="20">
        <v>-122847</v>
      </c>
      <c r="N64" s="41">
        <v>-2.1765976989336626E-2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baseColWidth="10" defaultColWidth="11.453125" defaultRowHeight="14.5"/>
  <cols>
    <col min="1" max="1" width="2.54296875" style="3" customWidth="1"/>
    <col min="2" max="2" width="25.54296875" style="3" customWidth="1"/>
    <col min="3" max="3" width="12.54296875" style="3" customWidth="1"/>
    <col min="4" max="4" width="16.1796875" style="3" customWidth="1"/>
    <col min="5" max="5" width="14.54296875" style="3" customWidth="1"/>
    <col min="6" max="6" width="17" style="3" customWidth="1"/>
    <col min="7" max="7" width="15.453125" style="3" customWidth="1"/>
    <col min="8" max="8" width="15.54296875" style="3" customWidth="1"/>
    <col min="9" max="16384" width="11.453125" style="3"/>
  </cols>
  <sheetData>
    <row r="1" spans="2:8" ht="18.5">
      <c r="B1" s="6"/>
      <c r="C1" s="2"/>
      <c r="D1" s="2"/>
      <c r="E1" s="2"/>
      <c r="F1" s="2"/>
      <c r="G1" s="2"/>
      <c r="H1" s="2"/>
    </row>
    <row r="2" spans="2:8" ht="18.5">
      <c r="B2" s="6"/>
      <c r="C2" s="2"/>
      <c r="D2" s="2"/>
      <c r="E2" s="2"/>
      <c r="F2" s="2"/>
      <c r="G2" s="2"/>
      <c r="H2" s="2"/>
    </row>
    <row r="3" spans="2:8" ht="15" thickBot="1">
      <c r="B3" s="2"/>
      <c r="C3" s="2"/>
      <c r="D3" s="2"/>
      <c r="E3" s="2"/>
      <c r="F3" s="2"/>
      <c r="G3" s="2"/>
      <c r="H3" s="2"/>
    </row>
    <row r="4" spans="2:8" s="4" customFormat="1" ht="14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">
      <c r="B6" s="10"/>
      <c r="C6" s="11"/>
      <c r="D6" s="12"/>
      <c r="E6" s="13"/>
      <c r="F6" s="11"/>
      <c r="G6" s="12"/>
      <c r="H6" s="13"/>
    </row>
    <row r="7" spans="2:8" s="4" customFormat="1" ht="14">
      <c r="B7" s="14"/>
      <c r="C7" s="15"/>
      <c r="D7" s="16"/>
      <c r="E7" s="17"/>
      <c r="F7" s="15"/>
      <c r="G7" s="16"/>
      <c r="H7" s="17"/>
    </row>
    <row r="8" spans="2:8" s="4" customFormat="1" ht="14">
      <c r="B8" s="14"/>
      <c r="C8" s="15"/>
      <c r="D8" s="16"/>
      <c r="E8" s="17"/>
      <c r="F8" s="15"/>
      <c r="G8" s="16"/>
      <c r="H8" s="17"/>
    </row>
    <row r="9" spans="2:8" s="4" customFormat="1" ht="14">
      <c r="B9" s="14"/>
      <c r="C9" s="15"/>
      <c r="D9" s="16"/>
      <c r="E9" s="17"/>
      <c r="F9" s="15"/>
      <c r="G9" s="16"/>
      <c r="H9" s="17"/>
    </row>
    <row r="10" spans="2:8" s="4" customFormat="1" ht="14">
      <c r="B10" s="14"/>
      <c r="C10" s="15"/>
      <c r="D10" s="16"/>
      <c r="E10" s="17"/>
      <c r="F10" s="15"/>
      <c r="G10" s="16"/>
      <c r="H10" s="17"/>
    </row>
    <row r="11" spans="2:8" s="4" customFormat="1" ht="14">
      <c r="B11" s="14"/>
      <c r="C11" s="15"/>
      <c r="D11" s="16"/>
      <c r="E11" s="17"/>
      <c r="F11" s="15"/>
      <c r="G11" s="16"/>
      <c r="H11" s="17"/>
    </row>
    <row r="12" spans="2:8" s="4" customFormat="1" ht="14">
      <c r="B12" s="14"/>
      <c r="C12" s="15"/>
      <c r="D12" s="16"/>
      <c r="E12" s="17"/>
      <c r="F12" s="15"/>
      <c r="G12" s="16"/>
      <c r="H12" s="17"/>
    </row>
    <row r="13" spans="2:8" s="4" customFormat="1" ht="14">
      <c r="B13" s="14"/>
      <c r="C13" s="15"/>
      <c r="D13" s="16"/>
      <c r="E13" s="17"/>
      <c r="F13" s="15"/>
      <c r="G13" s="16"/>
      <c r="H13" s="17"/>
    </row>
    <row r="14" spans="2:8" s="4" customFormat="1" ht="14">
      <c r="B14" s="14"/>
      <c r="C14" s="15"/>
      <c r="D14" s="16"/>
      <c r="E14" s="17"/>
      <c r="F14" s="15"/>
      <c r="G14" s="16"/>
      <c r="H14" s="17"/>
    </row>
    <row r="15" spans="2:8" s="4" customFormat="1" ht="14">
      <c r="B15" s="14"/>
      <c r="C15" s="15"/>
      <c r="D15" s="16"/>
      <c r="E15" s="17"/>
      <c r="F15" s="15"/>
      <c r="G15" s="16"/>
      <c r="H15" s="17"/>
    </row>
    <row r="16" spans="2:8" s="4" customFormat="1" ht="14">
      <c r="B16" s="14"/>
      <c r="C16" s="15"/>
      <c r="D16" s="16"/>
      <c r="E16" s="17"/>
      <c r="F16" s="15"/>
      <c r="G16" s="16"/>
      <c r="H16" s="17"/>
    </row>
    <row r="17" spans="2:8" s="4" customFormat="1" ht="14">
      <c r="B17" s="14"/>
      <c r="C17" s="15"/>
      <c r="D17" s="16"/>
      <c r="E17" s="17"/>
      <c r="F17" s="15"/>
      <c r="G17" s="16"/>
      <c r="H17" s="17"/>
    </row>
    <row r="18" spans="2:8" s="4" customFormat="1" ht="14">
      <c r="B18" s="14"/>
      <c r="C18" s="15"/>
      <c r="D18" s="16"/>
      <c r="E18" s="17"/>
      <c r="F18" s="15"/>
      <c r="G18" s="16"/>
      <c r="H18" s="17"/>
    </row>
    <row r="19" spans="2:8" s="4" customFormat="1" ht="14">
      <c r="B19" s="14"/>
      <c r="C19" s="15"/>
      <c r="D19" s="16"/>
      <c r="E19" s="17"/>
      <c r="F19" s="15"/>
      <c r="G19" s="16"/>
      <c r="H19" s="17"/>
    </row>
    <row r="20" spans="2:8" s="4" customFormat="1" ht="14">
      <c r="B20" s="14"/>
      <c r="C20" s="15"/>
      <c r="D20" s="16"/>
      <c r="E20" s="17"/>
      <c r="F20" s="15"/>
      <c r="G20" s="16"/>
      <c r="H20" s="17"/>
    </row>
    <row r="21" spans="2:8" s="4" customFormat="1" ht="14">
      <c r="B21" s="14"/>
      <c r="C21" s="15"/>
      <c r="D21" s="16"/>
      <c r="E21" s="17"/>
      <c r="F21" s="15"/>
      <c r="G21" s="16"/>
      <c r="H21" s="17"/>
    </row>
    <row r="22" spans="2:8" s="4" customFormat="1" ht="14">
      <c r="B22" s="14"/>
      <c r="C22" s="15"/>
      <c r="D22" s="16"/>
      <c r="E22" s="17"/>
      <c r="F22" s="15"/>
      <c r="G22" s="16"/>
      <c r="H22" s="17"/>
    </row>
    <row r="23" spans="2:8" s="4" customFormat="1" ht="14">
      <c r="B23" s="14"/>
      <c r="C23" s="15"/>
      <c r="D23" s="16"/>
      <c r="E23" s="17"/>
      <c r="F23" s="15"/>
      <c r="G23" s="16"/>
      <c r="H23" s="17"/>
    </row>
    <row r="24" spans="2:8" s="4" customFormat="1" ht="14">
      <c r="B24" s="14"/>
      <c r="C24" s="15"/>
      <c r="D24" s="16"/>
      <c r="E24" s="17"/>
      <c r="F24" s="15"/>
      <c r="G24" s="16"/>
      <c r="H24" s="17"/>
    </row>
    <row r="25" spans="2:8" s="4" customFormat="1" ht="14">
      <c r="B25" s="14"/>
      <c r="C25" s="15"/>
      <c r="D25" s="16"/>
      <c r="E25" s="17"/>
      <c r="F25" s="15"/>
      <c r="G25" s="16"/>
      <c r="H25" s="17"/>
    </row>
    <row r="26" spans="2:8" s="4" customFormat="1" ht="14">
      <c r="B26" s="14"/>
      <c r="C26" s="15"/>
      <c r="D26" s="16"/>
      <c r="E26" s="17"/>
      <c r="F26" s="15"/>
      <c r="G26" s="16"/>
      <c r="H26" s="17"/>
    </row>
    <row r="27" spans="2:8" s="4" customFormat="1" ht="14">
      <c r="B27" s="14"/>
      <c r="C27" s="15"/>
      <c r="D27" s="16"/>
      <c r="E27" s="17"/>
      <c r="F27" s="15"/>
      <c r="G27" s="16"/>
      <c r="H27" s="17"/>
    </row>
    <row r="28" spans="2:8" s="4" customFormat="1" ht="14">
      <c r="B28" s="14"/>
      <c r="C28" s="15"/>
      <c r="D28" s="16"/>
      <c r="E28" s="17"/>
      <c r="F28" s="15"/>
      <c r="G28" s="16"/>
      <c r="H28" s="17"/>
    </row>
    <row r="29" spans="2:8" s="4" customFormat="1" ht="14">
      <c r="B29" s="14"/>
      <c r="C29" s="15"/>
      <c r="D29" s="16"/>
      <c r="E29" s="17"/>
      <c r="F29" s="15"/>
      <c r="G29" s="16"/>
      <c r="H29" s="17"/>
    </row>
    <row r="30" spans="2:8" s="4" customFormat="1" ht="14">
      <c r="B30" s="14"/>
      <c r="C30" s="15"/>
      <c r="D30" s="16"/>
      <c r="E30" s="17"/>
      <c r="F30" s="15"/>
      <c r="G30" s="16"/>
      <c r="H30" s="17"/>
    </row>
    <row r="31" spans="2:8" s="4" customFormat="1" ht="14">
      <c r="B31" s="14"/>
      <c r="C31" s="15"/>
      <c r="D31" s="16"/>
      <c r="E31" s="17"/>
      <c r="F31" s="15"/>
      <c r="G31" s="16"/>
      <c r="H31" s="17"/>
    </row>
    <row r="32" spans="2:8" s="4" customFormat="1" ht="14">
      <c r="B32" s="14"/>
      <c r="C32" s="15"/>
      <c r="D32" s="16"/>
      <c r="E32" s="17"/>
      <c r="F32" s="15"/>
      <c r="G32" s="16"/>
      <c r="H32" s="17"/>
    </row>
    <row r="33" spans="2:8" s="4" customFormat="1" ht="14">
      <c r="B33" s="14"/>
      <c r="C33" s="15"/>
      <c r="D33" s="16"/>
      <c r="E33" s="17"/>
      <c r="F33" s="15"/>
      <c r="G33" s="16"/>
      <c r="H33" s="17"/>
    </row>
    <row r="34" spans="2:8" s="4" customFormat="1" ht="14">
      <c r="B34" s="14"/>
      <c r="C34" s="15"/>
      <c r="D34" s="16"/>
      <c r="E34" s="17"/>
      <c r="F34" s="15"/>
      <c r="G34" s="16"/>
      <c r="H34" s="17"/>
    </row>
    <row r="35" spans="2:8" s="4" customFormat="1" ht="14">
      <c r="B35" s="14"/>
      <c r="C35" s="15"/>
      <c r="D35" s="16"/>
      <c r="E35" s="17"/>
      <c r="F35" s="15"/>
      <c r="G35" s="16"/>
      <c r="H35" s="17"/>
    </row>
    <row r="36" spans="2:8" s="4" customFormat="1" ht="14">
      <c r="B36" s="14"/>
      <c r="C36" s="15"/>
      <c r="D36" s="16"/>
      <c r="E36" s="17"/>
      <c r="F36" s="15"/>
      <c r="G36" s="16"/>
      <c r="H36" s="17"/>
    </row>
    <row r="37" spans="2:8" s="4" customFormat="1" ht="14">
      <c r="B37" s="14"/>
      <c r="C37" s="15"/>
      <c r="D37" s="16"/>
      <c r="E37" s="17"/>
      <c r="F37" s="15"/>
      <c r="G37" s="16"/>
      <c r="H37" s="17"/>
    </row>
    <row r="38" spans="2:8" s="4" customFormat="1" ht="14">
      <c r="B38" s="14"/>
      <c r="C38" s="15"/>
      <c r="D38" s="16"/>
      <c r="E38" s="17"/>
      <c r="F38" s="15"/>
      <c r="G38" s="16"/>
      <c r="H38" s="17"/>
    </row>
    <row r="39" spans="2:8" s="4" customFormat="1" ht="14">
      <c r="B39" s="14"/>
      <c r="C39" s="15"/>
      <c r="D39" s="16"/>
      <c r="E39" s="17"/>
      <c r="F39" s="15"/>
      <c r="G39" s="16"/>
      <c r="H39" s="17"/>
    </row>
    <row r="40" spans="2:8" s="4" customFormat="1" ht="14">
      <c r="B40" s="14"/>
      <c r="C40" s="15"/>
      <c r="D40" s="16"/>
      <c r="E40" s="17"/>
      <c r="F40" s="15"/>
      <c r="G40" s="16"/>
      <c r="H40" s="17"/>
    </row>
    <row r="41" spans="2:8" s="4" customFormat="1" ht="14">
      <c r="B41" s="14"/>
      <c r="C41" s="15"/>
      <c r="D41" s="16"/>
      <c r="E41" s="17"/>
      <c r="F41" s="15"/>
      <c r="G41" s="16"/>
      <c r="H41" s="17"/>
    </row>
    <row r="42" spans="2:8" s="4" customFormat="1" ht="14">
      <c r="B42" s="14"/>
      <c r="C42" s="15"/>
      <c r="D42" s="16"/>
      <c r="E42" s="17"/>
      <c r="F42" s="15"/>
      <c r="G42" s="16"/>
      <c r="H42" s="17"/>
    </row>
    <row r="43" spans="2:8" s="4" customFormat="1" ht="14">
      <c r="B43" s="14"/>
      <c r="C43" s="15"/>
      <c r="D43" s="16"/>
      <c r="E43" s="17"/>
      <c r="F43" s="15"/>
      <c r="G43" s="16"/>
      <c r="H43" s="17"/>
    </row>
    <row r="44" spans="2:8" s="4" customFormat="1" ht="14">
      <c r="B44" s="14"/>
      <c r="C44" s="15"/>
      <c r="D44" s="16"/>
      <c r="E44" s="17"/>
      <c r="F44" s="15"/>
      <c r="G44" s="16"/>
      <c r="H44" s="17"/>
    </row>
    <row r="45" spans="2:8" s="4" customFormat="1" ht="14">
      <c r="B45" s="14"/>
      <c r="C45" s="15"/>
      <c r="D45" s="16"/>
      <c r="E45" s="17"/>
      <c r="F45" s="15"/>
      <c r="G45" s="16"/>
      <c r="H45" s="17"/>
    </row>
    <row r="46" spans="2:8" s="4" customFormat="1" ht="14">
      <c r="B46" s="14"/>
      <c r="C46" s="15"/>
      <c r="D46" s="16"/>
      <c r="E46" s="17"/>
      <c r="F46" s="15"/>
      <c r="G46" s="16"/>
      <c r="H46" s="17"/>
    </row>
    <row r="47" spans="2:8" s="4" customFormat="1" ht="14">
      <c r="B47" s="14"/>
      <c r="C47" s="15"/>
      <c r="D47" s="16"/>
      <c r="E47" s="17"/>
      <c r="F47" s="15"/>
      <c r="G47" s="16"/>
      <c r="H47" s="17"/>
    </row>
    <row r="48" spans="2:8" s="4" customFormat="1" ht="14">
      <c r="B48" s="14"/>
      <c r="C48" s="15"/>
      <c r="D48" s="16"/>
      <c r="E48" s="17"/>
      <c r="F48" s="15"/>
      <c r="G48" s="16"/>
      <c r="H48" s="17"/>
    </row>
    <row r="49" spans="2:8" s="4" customFormat="1" ht="14">
      <c r="B49" s="14"/>
      <c r="C49" s="15"/>
      <c r="D49" s="16"/>
      <c r="E49" s="17"/>
      <c r="F49" s="15"/>
      <c r="G49" s="16"/>
      <c r="H49" s="17"/>
    </row>
    <row r="50" spans="2:8" s="4" customFormat="1" ht="14">
      <c r="B50" s="14"/>
      <c r="C50" s="15"/>
      <c r="D50" s="16"/>
      <c r="E50" s="17"/>
      <c r="F50" s="15"/>
      <c r="G50" s="16"/>
      <c r="H50" s="17"/>
    </row>
    <row r="51" spans="2:8" s="4" customFormat="1" ht="14">
      <c r="B51" s="14"/>
      <c r="C51" s="15"/>
      <c r="D51" s="16"/>
      <c r="E51" s="17"/>
      <c r="F51" s="15"/>
      <c r="G51" s="16"/>
      <c r="H51" s="17"/>
    </row>
    <row r="52" spans="2:8" s="4" customFormat="1" ht="14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">
      <c r="B54" s="22"/>
      <c r="C54" s="23"/>
      <c r="D54" s="24"/>
      <c r="E54" s="25"/>
      <c r="F54" s="23"/>
      <c r="G54" s="24"/>
      <c r="H54" s="25"/>
    </row>
    <row r="55" spans="2:8" s="4" customFormat="1" ht="14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"/>
    <row r="58" spans="2:8" s="4" customFormat="1" ht="14">
      <c r="C58" s="5"/>
    </row>
    <row r="59" spans="2:8" s="4" customFormat="1" ht="14">
      <c r="C59" s="5"/>
    </row>
    <row r="60" spans="2:8" s="4" customFormat="1" ht="14"/>
    <row r="61" spans="2:8" s="4" customFormat="1" ht="14"/>
    <row r="62" spans="2:8" s="4" customFormat="1" ht="14"/>
    <row r="63" spans="2:8" s="4" customFormat="1" ht="14"/>
    <row r="64" spans="2:8" s="4" customFormat="1" ht="14"/>
    <row r="65" s="4" customFormat="1" ht="14"/>
    <row r="66" s="4" customFormat="1" ht="14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baseColWidth="10" defaultColWidth="11.453125" defaultRowHeight="12.5"/>
  <sheetData>
    <row r="3" spans="2:2" ht="13">
      <c r="B3" s="1"/>
    </row>
    <row r="4" spans="2:2" ht="13">
      <c r="B4" s="1"/>
    </row>
    <row r="5" spans="2:2" ht="13">
      <c r="B5" s="1"/>
    </row>
    <row r="6" spans="2:2" ht="13">
      <c r="B6" s="1"/>
    </row>
    <row r="7" spans="2:2" ht="13">
      <c r="B7" s="1"/>
    </row>
    <row r="8" spans="2:2" ht="13">
      <c r="B8" s="1"/>
    </row>
    <row r="9" spans="2:2" ht="13">
      <c r="B9" s="1"/>
    </row>
    <row r="10" spans="2:2" ht="13">
      <c r="B10" s="1"/>
    </row>
    <row r="11" spans="2:2" ht="13">
      <c r="B11" s="1"/>
    </row>
    <row r="12" spans="2:2" ht="13">
      <c r="B12" s="1"/>
    </row>
    <row r="13" spans="2:2" ht="13">
      <c r="B13" s="1"/>
    </row>
    <row r="14" spans="2:2" ht="13">
      <c r="B14" s="1"/>
    </row>
    <row r="15" spans="2:2" ht="13">
      <c r="B15" s="1"/>
    </row>
    <row r="16" spans="2:2" ht="13">
      <c r="B16" s="1"/>
    </row>
    <row r="17" spans="2:2" ht="13">
      <c r="B17" s="1"/>
    </row>
    <row r="18" spans="2:2" ht="13">
      <c r="B18" s="1"/>
    </row>
    <row r="19" spans="2:2" ht="13">
      <c r="B19" s="1"/>
    </row>
    <row r="20" spans="2:2" ht="13">
      <c r="B20" s="1"/>
    </row>
    <row r="21" spans="2:2" ht="13">
      <c r="B21" s="1"/>
    </row>
    <row r="22" spans="2:2" ht="13">
      <c r="B22" s="1"/>
    </row>
    <row r="23" spans="2:2" ht="13">
      <c r="B23" s="1"/>
    </row>
    <row r="24" spans="2:2" ht="13">
      <c r="B24" s="1"/>
    </row>
    <row r="25" spans="2:2" ht="13">
      <c r="B25" s="1"/>
    </row>
    <row r="26" spans="2:2" ht="13">
      <c r="B26" s="1"/>
    </row>
    <row r="28" spans="2:2" ht="13">
      <c r="B28" s="1"/>
    </row>
    <row r="29" spans="2:2" ht="13">
      <c r="B29" s="1"/>
    </row>
    <row r="30" spans="2:2" ht="13">
      <c r="B30" s="1"/>
    </row>
    <row r="31" spans="2:2" ht="13">
      <c r="B31" s="1"/>
    </row>
    <row r="32" spans="2:2" ht="13">
      <c r="B32" s="1"/>
    </row>
    <row r="33" spans="2:2" ht="13">
      <c r="B33" s="1"/>
    </row>
    <row r="34" spans="2:2" ht="13">
      <c r="B34" s="1"/>
    </row>
    <row r="35" spans="2:2" ht="13">
      <c r="B35" s="1"/>
    </row>
    <row r="36" spans="2:2" ht="13">
      <c r="B36" s="1"/>
    </row>
    <row r="37" spans="2:2" ht="13">
      <c r="B37" s="1"/>
    </row>
    <row r="38" spans="2:2" ht="13">
      <c r="B38" s="1"/>
    </row>
    <row r="39" spans="2:2" ht="13">
      <c r="B39" s="1"/>
    </row>
    <row r="40" spans="2:2" ht="13">
      <c r="B40" s="1"/>
    </row>
    <row r="41" spans="2:2" ht="13">
      <c r="B41" s="1"/>
    </row>
    <row r="42" spans="2:2" ht="13">
      <c r="B42" s="1"/>
    </row>
    <row r="43" spans="2:2" ht="13">
      <c r="B43" s="1"/>
    </row>
    <row r="44" spans="2:2" ht="13">
      <c r="B44" s="1"/>
    </row>
    <row r="45" spans="2:2" ht="13">
      <c r="B45" s="1"/>
    </row>
    <row r="46" spans="2:2" ht="13">
      <c r="B46" s="1"/>
    </row>
    <row r="47" spans="2:2" ht="13">
      <c r="B47" s="1"/>
    </row>
    <row r="48" spans="2:2" ht="13">
      <c r="B48" s="1"/>
    </row>
    <row r="49" spans="2:2" ht="13">
      <c r="B49" s="1"/>
    </row>
    <row r="50" spans="2:2" ht="13">
      <c r="B50" s="1"/>
    </row>
    <row r="51" spans="2:2" ht="13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1ACCD-9330-4255-8EC6-64AD1CA9DB4F}"/>
</file>

<file path=customXml/itemProps3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2025-08-20T14:45:39Z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4496000</vt:r8>
  </property>
  <property fmtid="{D5CDD505-2E9C-101B-9397-08002B2CF9AE}" pid="5" name="_ExtendedDescription">
    <vt:lpwstr/>
  </property>
</Properties>
</file>