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tirolholding.sharepoint.com/sites/TW-TeamTourismusforschungundDatenprojekte/Shared Documents/Datenauswertung/Tourismusstatistik/Statistikauswertungen/Monatsstatistik/"/>
    </mc:Choice>
  </mc:AlternateContent>
  <xr:revisionPtr revIDLastSave="41" documentId="13_ncr:1_{DF3B1105-62DE-4EF0-8377-4E60FD839611}" xr6:coauthVersionLast="47" xr6:coauthVersionMax="47" xr10:uidLastSave="{218BE070-1C2A-4ABA-AA76-CFE6FA060F3B}"/>
  <bookViews>
    <workbookView xWindow="-110" yWindow="-110" windowWidth="19420" windowHeight="10300" xr2:uid="{00000000-000D-0000-FFFF-FFFF00000000}"/>
  </bookViews>
  <sheets>
    <sheet name="Top Gemeinden" sheetId="1" r:id="rId1"/>
    <sheet name="Tabelle2" sheetId="2" r:id="rId2"/>
    <sheet name="Tabelle3" sheetId="3" r:id="rId3"/>
  </sheets>
  <definedNames>
    <definedName name="_xlnm.Print_Area" localSheetId="0">'Top Gemeinden'!$B$1:$I$59</definedName>
    <definedName name="OLE_LINK1" localSheetId="0">'Top Gemeinden'!$B$7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<sst xmlns="http://schemas.openxmlformats.org/spreadsheetml/2006/main" count="72" uniqueCount="62">
  <si>
    <t>Rang</t>
  </si>
  <si>
    <t>RANGFOLGE DER ÜBERNACHTUNGSSTÄRKSTEN GEMEINDEN</t>
  </si>
  <si>
    <t>Gemeinde</t>
  </si>
  <si>
    <t>Übernachtungen</t>
  </si>
  <si>
    <t>Veränderung gegenüber dem Vorjahr</t>
  </si>
  <si>
    <t>absolut</t>
  </si>
  <si>
    <t>in %</t>
  </si>
  <si>
    <t>Ankünfte</t>
  </si>
  <si>
    <t>Aufbereitet: Tirol Werbung</t>
  </si>
  <si>
    <t>Quelle: Amt der Tiroler Landesregierung, Sg. Landesstatistik und tiris</t>
  </si>
  <si>
    <t>Mayrhofen</t>
  </si>
  <si>
    <t>Tux</t>
  </si>
  <si>
    <t>Neustift/Stubaital</t>
  </si>
  <si>
    <t>Seefeld/Tirol</t>
  </si>
  <si>
    <t>Kirchberg/Tirol</t>
  </si>
  <si>
    <t>Eben/Achensee</t>
  </si>
  <si>
    <t>Kitzbühel</t>
  </si>
  <si>
    <t>Leutasch</t>
  </si>
  <si>
    <t>Längenfeld</t>
  </si>
  <si>
    <t>Innsbruck</t>
  </si>
  <si>
    <t>Ehrwald</t>
  </si>
  <si>
    <t>Fügen</t>
  </si>
  <si>
    <t>St.Johann/Tirol</t>
  </si>
  <si>
    <t>Kössen</t>
  </si>
  <si>
    <t>Aschau/Zillertal</t>
  </si>
  <si>
    <t>Oetz</t>
  </si>
  <si>
    <t>Veränderung gegenüber 2019</t>
  </si>
  <si>
    <t>Fulpmes</t>
  </si>
  <si>
    <t>Achenkirch</t>
  </si>
  <si>
    <t>Umhausen</t>
  </si>
  <si>
    <t>Grän</t>
  </si>
  <si>
    <t>Kirchdorf/Tirol</t>
  </si>
  <si>
    <t>Walchsee</t>
  </si>
  <si>
    <t>Going/Wilden Kaiser</t>
  </si>
  <si>
    <t>Ellmau</t>
  </si>
  <si>
    <t>Wildschönau</t>
  </si>
  <si>
    <t>Söll</t>
  </si>
  <si>
    <t>Tannheim</t>
  </si>
  <si>
    <t>Lermoos</t>
  </si>
  <si>
    <t>Hopfgarten/Brixental</t>
  </si>
  <si>
    <t>Fieberbrunn</t>
  </si>
  <si>
    <t>Kramsach</t>
  </si>
  <si>
    <t>Scheffau/Wild.Kaiser</t>
  </si>
  <si>
    <t>Alpbach</t>
  </si>
  <si>
    <t>Sölden</t>
  </si>
  <si>
    <t>Serfaus</t>
  </si>
  <si>
    <t>Nauders</t>
  </si>
  <si>
    <t>Fiss</t>
  </si>
  <si>
    <t>Westendorf</t>
  </si>
  <si>
    <t>Finkenberg</t>
  </si>
  <si>
    <t>Gerlos</t>
  </si>
  <si>
    <t>Kals/Großglockner</t>
  </si>
  <si>
    <t>Zell/Ziller</t>
  </si>
  <si>
    <t>Matrei/Osttirol</t>
  </si>
  <si>
    <t>Sillian</t>
  </si>
  <si>
    <t>St.Anton/Arlberg</t>
  </si>
  <si>
    <t>St.Leonhard/Pitztal</t>
  </si>
  <si>
    <t>Ladis</t>
  </si>
  <si>
    <t>Ischgl</t>
  </si>
  <si>
    <t>Galtür</t>
  </si>
  <si>
    <t>Brixen/Thale</t>
  </si>
  <si>
    <t>Tourismusstatistik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</si>
</sst>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6" formatCode="0.0%"/>
  </numFmts>
  <fonts count="31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b/>
      <sz val="14"/>
      <name val="TW Character Sans"/>
      <family val="3"/>
    </font>
    <font>
      <sz val="11"/>
      <name val="TW Character Sans"/>
      <family val="3"/>
    </font>
    <font>
      <sz val="11"/>
      <name val="Crimson"/>
      <family val="3"/>
    </font>
    <font>
      <sz val="10.5"/>
      <name val="Crimson"/>
      <family val="3"/>
    </font>
    <font>
      <sz val="11"/>
      <name val="Crimson Tirol Office"/>
    </font>
    <font>
      <sz val="10.5"/>
      <name val="Crimson Tirol Office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4"/>
      <name val="TW Character Sans Pro Normal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0" borderId="0" applyNumberFormat="0" applyFill="0" applyBorder="0" applyAlignment="0" applyProtection="0"/>
    <xf numFmtId="0" fontId="11" fillId="0" borderId="31" applyNumberFormat="0" applyFill="0" applyAlignment="0" applyProtection="0"/>
    <xf numFmtId="0" fontId="12" fillId="0" borderId="32" applyNumberFormat="0" applyFill="0" applyAlignment="0" applyProtection="0"/>
    <xf numFmtId="0" fontId="13" fillId="0" borderId="33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34" applyNumberFormat="0" applyAlignment="0" applyProtection="0"/>
    <xf numFmtId="0" fontId="18" fillId="7" borderId="35" applyNumberFormat="0" applyAlignment="0" applyProtection="0"/>
    <xf numFmtId="0" fontId="19" fillId="7" borderId="34" applyNumberFormat="0" applyAlignment="0" applyProtection="0"/>
    <xf numFmtId="0" fontId="20" fillId="0" borderId="36" applyNumberFormat="0" applyFill="0" applyAlignment="0" applyProtection="0"/>
    <xf numFmtId="0" fontId="21" fillId="8" borderId="3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9" applyNumberFormat="0" applyFill="0" applyAlignment="0" applyProtection="0"/>
    <xf numFmtId="0" fontId="25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5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5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5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5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5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9" borderId="38" applyNumberFormat="0" applyFont="0" applyAlignment="0" applyProtection="0"/>
    <xf numFmtId="0" fontId="2" fillId="0" borderId="0"/>
    <xf numFmtId="0" fontId="2" fillId="9" borderId="3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9" borderId="3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9" fontId="26" fillId="0" borderId="0" applyFont="0" applyFill="0" applyBorder="0" applyAlignment="0" applyProtection="0"/>
    <xf numFmtId="0" fontId="27" fillId="0" borderId="0"/>
    <xf numFmtId="0" fontId="28" fillId="0" borderId="0"/>
    <xf numFmtId="0" fontId="29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2" xfId="0" applyFont="1" applyBorder="1"/>
    <xf numFmtId="164" fontId="9" fillId="0" borderId="3" xfId="0" applyNumberFormat="1" applyFont="1" applyBorder="1"/>
    <xf numFmtId="164" fontId="9" fillId="0" borderId="10" xfId="0" applyNumberFormat="1" applyFont="1" applyBorder="1"/>
    <xf numFmtId="164" fontId="9" fillId="0" borderId="13" xfId="0" applyNumberFormat="1" applyFont="1" applyBorder="1"/>
    <xf numFmtId="165" fontId="9" fillId="0" borderId="14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5" xfId="0" applyFont="1" applyBorder="1"/>
    <xf numFmtId="164" fontId="9" fillId="0" borderId="4" xfId="0" applyNumberFormat="1" applyFont="1" applyBorder="1"/>
    <xf numFmtId="164" fontId="9" fillId="0" borderId="6" xfId="0" applyNumberFormat="1" applyFont="1" applyBorder="1"/>
    <xf numFmtId="164" fontId="9" fillId="0" borderId="15" xfId="0" applyNumberFormat="1" applyFont="1" applyBorder="1"/>
    <xf numFmtId="165" fontId="9" fillId="0" borderId="16" xfId="0" applyNumberFormat="1" applyFont="1" applyBorder="1"/>
    <xf numFmtId="0" fontId="9" fillId="0" borderId="7" xfId="0" applyFont="1" applyBorder="1" applyAlignment="1">
      <alignment horizontal="center"/>
    </xf>
    <xf numFmtId="0" fontId="9" fillId="0" borderId="8" xfId="0" applyFont="1" applyBorder="1"/>
    <xf numFmtId="164" fontId="9" fillId="0" borderId="7" xfId="0" applyNumberFormat="1" applyFont="1" applyBorder="1"/>
    <xf numFmtId="164" fontId="9" fillId="0" borderId="9" xfId="0" applyNumberFormat="1" applyFont="1" applyBorder="1"/>
    <xf numFmtId="164" fontId="9" fillId="0" borderId="17" xfId="0" applyNumberFormat="1" applyFont="1" applyBorder="1"/>
    <xf numFmtId="165" fontId="9" fillId="0" borderId="18" xfId="0" applyNumberFormat="1" applyFont="1" applyBorder="1"/>
    <xf numFmtId="0" fontId="9" fillId="0" borderId="0" xfId="0" applyFont="1"/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166" fontId="9" fillId="0" borderId="14" xfId="83" applyNumberFormat="1" applyFont="1" applyBorder="1"/>
    <xf numFmtId="166" fontId="9" fillId="0" borderId="16" xfId="83" applyNumberFormat="1" applyFont="1" applyBorder="1"/>
    <xf numFmtId="166" fontId="9" fillId="0" borderId="18" xfId="83" applyNumberFormat="1" applyFont="1" applyBorder="1"/>
    <xf numFmtId="166" fontId="9" fillId="0" borderId="16" xfId="83" applyNumberFormat="1" applyFont="1" applyFill="1" applyBorder="1"/>
    <xf numFmtId="0" fontId="30" fillId="0" borderId="0" xfId="0" applyFont="1"/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</cellXfs>
  <cellStyles count="87">
    <cellStyle name="20 % - Akzent1" xfId="18" builtinId="30" customBuiltin="1"/>
    <cellStyle name="20 % - Akzent1 2" xfId="45" xr:uid="{CAE99344-30D5-41F6-A3A0-6D674364A4F3}"/>
    <cellStyle name="20 % - Akzent1 3" xfId="65" xr:uid="{4DD8C7F5-01A7-4804-B0C0-2726038F2647}"/>
    <cellStyle name="20 % - Akzent2" xfId="22" builtinId="34" customBuiltin="1"/>
    <cellStyle name="20 % - Akzent2 2" xfId="48" xr:uid="{7AE019EE-A173-4187-B77A-1D7A0145D5B5}"/>
    <cellStyle name="20 % - Akzent2 3" xfId="68" xr:uid="{0DC9B31E-3D5A-4A35-BE2B-B5DB7241702C}"/>
    <cellStyle name="20 % - Akzent3" xfId="26" builtinId="38" customBuiltin="1"/>
    <cellStyle name="20 % - Akzent3 2" xfId="51" xr:uid="{98CAA797-B930-4363-BB1F-ED5B7DF02846}"/>
    <cellStyle name="20 % - Akzent3 3" xfId="71" xr:uid="{7DE6BBDD-AFC9-4262-8DFC-CBF6AE55AF1A}"/>
    <cellStyle name="20 % - Akzent4" xfId="30" builtinId="42" customBuiltin="1"/>
    <cellStyle name="20 % - Akzent4 2" xfId="54" xr:uid="{A5144C26-98DB-4423-8074-7DDC5E1D3619}"/>
    <cellStyle name="20 % - Akzent4 3" xfId="74" xr:uid="{CDC963BB-58A4-4F01-8C1C-0077E19077D3}"/>
    <cellStyle name="20 % - Akzent5" xfId="34" builtinId="46" customBuiltin="1"/>
    <cellStyle name="20 % - Akzent5 2" xfId="57" xr:uid="{73F8E6F7-0A4E-4283-BCFD-AC5297A1091E}"/>
    <cellStyle name="20 % - Akzent5 3" xfId="77" xr:uid="{A3A32AA4-F437-40EA-A516-013F64F2F7EE}"/>
    <cellStyle name="20 % - Akzent6" xfId="38" builtinId="50" customBuiltin="1"/>
    <cellStyle name="20 % - Akzent6 2" xfId="60" xr:uid="{03AF1A63-614D-4EB3-AB13-A1BD28791B42}"/>
    <cellStyle name="20 % - Akzent6 3" xfId="80" xr:uid="{673291C3-A1CF-4FAB-BDAD-B9EA3F70B780}"/>
    <cellStyle name="40 % - Akzent1" xfId="19" builtinId="31" customBuiltin="1"/>
    <cellStyle name="40 % - Akzent1 2" xfId="46" xr:uid="{22C9D5D1-816D-4B0F-8FE7-820F51AF2762}"/>
    <cellStyle name="40 % - Akzent1 3" xfId="66" xr:uid="{11FC6C04-B4B8-4744-B784-3FF7B2A00FB0}"/>
    <cellStyle name="40 % - Akzent2" xfId="23" builtinId="35" customBuiltin="1"/>
    <cellStyle name="40 % - Akzent2 2" xfId="49" xr:uid="{CF9878E7-0282-457A-9F49-2C04D05F617B}"/>
    <cellStyle name="40 % - Akzent2 3" xfId="69" xr:uid="{EA2C0BCF-01AB-4177-9D1E-52B262CF0087}"/>
    <cellStyle name="40 % - Akzent3" xfId="27" builtinId="39" customBuiltin="1"/>
    <cellStyle name="40 % - Akzent3 2" xfId="52" xr:uid="{EBC1FEFC-C93B-4063-8BF7-E37206A806A8}"/>
    <cellStyle name="40 % - Akzent3 3" xfId="72" xr:uid="{C9791981-9A7A-4641-B7BC-B3069394C54A}"/>
    <cellStyle name="40 % - Akzent4" xfId="31" builtinId="43" customBuiltin="1"/>
    <cellStyle name="40 % - Akzent4 2" xfId="55" xr:uid="{72F96B57-71AA-486D-843C-60FA6E954EC1}"/>
    <cellStyle name="40 % - Akzent4 3" xfId="75" xr:uid="{474CAF97-87EC-4CA9-9F3C-93170B9FB65A}"/>
    <cellStyle name="40 % - Akzent5" xfId="35" builtinId="47" customBuiltin="1"/>
    <cellStyle name="40 % - Akzent5 2" xfId="58" xr:uid="{28BCC9BC-1096-485E-A231-B6671A058D12}"/>
    <cellStyle name="40 % - Akzent5 3" xfId="78" xr:uid="{EBE1A22A-EC81-4036-A5C1-633DB239FD9E}"/>
    <cellStyle name="40 % - Akzent6" xfId="39" builtinId="51" customBuiltin="1"/>
    <cellStyle name="40 % - Akzent6 2" xfId="61" xr:uid="{447E7CCA-6A73-4046-8B01-31C114719243}"/>
    <cellStyle name="40 % - Akzent6 3" xfId="81" xr:uid="{03FB3C80-ADC9-4BDF-99FA-1AFAFDC8AE70}"/>
    <cellStyle name="60 % - Akzent1" xfId="20" builtinId="32" customBuiltin="1"/>
    <cellStyle name="60 % - Akzent1 2" xfId="47" xr:uid="{A5DDDDD4-5129-4AD7-A7F3-67496CDF892F}"/>
    <cellStyle name="60 % - Akzent1 3" xfId="67" xr:uid="{AE83C62A-8821-44AB-B3BC-6070CD685F30}"/>
    <cellStyle name="60 % - Akzent2" xfId="24" builtinId="36" customBuiltin="1"/>
    <cellStyle name="60 % - Akzent2 2" xfId="50" xr:uid="{B739A871-C234-4576-A2D8-4A1E7391E300}"/>
    <cellStyle name="60 % - Akzent2 3" xfId="70" xr:uid="{244E3545-DABE-44F7-98F8-5DBC951AC218}"/>
    <cellStyle name="60 % - Akzent3" xfId="28" builtinId="40" customBuiltin="1"/>
    <cellStyle name="60 % - Akzent3 2" xfId="53" xr:uid="{25B03563-2CE1-4C4B-8578-29F1B13F5DB0}"/>
    <cellStyle name="60 % - Akzent3 3" xfId="73" xr:uid="{4D60A677-6EDA-4F63-8C6E-D82BF7210998}"/>
    <cellStyle name="60 % - Akzent4" xfId="32" builtinId="44" customBuiltin="1"/>
    <cellStyle name="60 % - Akzent4 2" xfId="56" xr:uid="{2751243F-C2B3-46A1-BE75-3E19429E267E}"/>
    <cellStyle name="60 % - Akzent4 3" xfId="76" xr:uid="{380A35AA-3E1E-4DF5-9325-5134CC363377}"/>
    <cellStyle name="60 % - Akzent5" xfId="36" builtinId="48" customBuiltin="1"/>
    <cellStyle name="60 % - Akzent5 2" xfId="59" xr:uid="{A60CDDE4-2ABE-4C7A-9BBE-8347293E1BA8}"/>
    <cellStyle name="60 % - Akzent5 3" xfId="79" xr:uid="{BBA9BFE4-3005-4E20-B04C-0B7CB0A252F7}"/>
    <cellStyle name="60 % - Akzent6" xfId="40" builtinId="52" customBuiltin="1"/>
    <cellStyle name="60 % - Akzent6 2" xfId="62" xr:uid="{692E38DE-E375-4ED5-8531-5737F67B7452}"/>
    <cellStyle name="60 % - Akzent6 3" xfId="82" xr:uid="{BD585529-BE89-422B-849C-783E8966D790}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Neutral" xfId="8" builtinId="28" customBuiltin="1"/>
    <cellStyle name="Notiz 2" xfId="42" xr:uid="{FAC9004F-4F3F-4476-A361-51C5C5AA9B3A}"/>
    <cellStyle name="Notiz 3" xfId="44" xr:uid="{B32AF56F-041B-4699-8970-BE6073BA74AC}"/>
    <cellStyle name="Notiz 4" xfId="64" xr:uid="{A1081DE1-277F-4908-95C0-BC44304A1E89}"/>
    <cellStyle name="Prozent" xfId="83" builtinId="5"/>
    <cellStyle name="Schlecht" xfId="7" builtinId="27" customBuiltin="1"/>
    <cellStyle name="Standard" xfId="0" builtinId="0"/>
    <cellStyle name="Standard 2" xfId="41" xr:uid="{06306C0C-E03D-47C3-95EE-7573514099F3}"/>
    <cellStyle name="Standard 3" xfId="43" xr:uid="{5C167BAE-1543-41AD-B508-D43BB6197B8A}"/>
    <cellStyle name="Standard 4" xfId="63" xr:uid="{ACE7270E-86CC-4343-BFF4-934AACF80A39}"/>
    <cellStyle name="Standard 5" xfId="84" xr:uid="{51F767B5-5D89-4EE6-8AC8-D493A050D1A6}"/>
    <cellStyle name="Standard 6" xfId="85" xr:uid="{74D2EEBC-61DE-4FFA-BB47-74FD7992FF9F}"/>
    <cellStyle name="Standard 7" xfId="86" xr:uid="{E7A1133A-55E7-47B9-AE39-FB642EE758FC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50" b="0" i="0" u="none" strike="noStrike" kern="1200" baseline="0">
                <a:solidFill>
                  <a:srgbClr val="000000"/>
                </a:solidFill>
                <a:latin typeface="TW Character Sans" pitchFamily="50" charset="0"/>
                <a:ea typeface="Crimson" pitchFamily="50" charset="0"/>
                <a:cs typeface="ITC Officina Sans Book"/>
              </a:defRPr>
            </a:pPr>
            <a:r>
              <a:rPr lang="de-AT" b="0">
                <a:latin typeface="TW Character Sans" pitchFamily="50" charset="0"/>
              </a:rPr>
              <a:t>Juli 2025: Top 25 Gemeinden Nächtigungen</a:t>
            </a:r>
          </a:p>
        </c:rich>
      </c:tx>
      <c:layout>
        <c:manualLayout>
          <c:xMode val="edge"/>
          <c:yMode val="edge"/>
          <c:x val="0.24373408044610995"/>
          <c:y val="1.502659849638000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50" b="0" i="0" u="none" strike="noStrike" kern="1200" baseline="0">
              <a:solidFill>
                <a:srgbClr val="000000"/>
              </a:solidFill>
              <a:latin typeface="TW Character Sans" pitchFamily="50" charset="0"/>
              <a:ea typeface="Crimson" pitchFamily="50" charset="0"/>
              <a:cs typeface="ITC Officina Sans Book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346551978032502"/>
          <c:y val="0.13785692781940223"/>
          <c:w val="0.80528182575582996"/>
          <c:h val="0.84168079317762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90000"/>
              </a:schemeClr>
            </a:solidFill>
            <a:ln>
              <a:noFill/>
            </a:ln>
            <a:effectLst/>
          </c:spPr>
          <c:invertIfNegative val="0"/>
          <c:cat>
            <c:strRef>
              <c:f>'Top Gemeinden'!$C$7:$C$31</c:f>
              <c:strCache>
                <c:ptCount val="25"/>
                <c:pt idx="0">
                  <c:v>Innsbruck</c:v>
                </c:pt>
                <c:pt idx="1">
                  <c:v>Mayrhofen</c:v>
                </c:pt>
                <c:pt idx="2">
                  <c:v>Sölden</c:v>
                </c:pt>
                <c:pt idx="3">
                  <c:v>Eben/Achensee</c:v>
                </c:pt>
                <c:pt idx="4">
                  <c:v>Serfaus</c:v>
                </c:pt>
                <c:pt idx="5">
                  <c:v>Neustift/Stubaital</c:v>
                </c:pt>
                <c:pt idx="6">
                  <c:v>Seefeld/Tirol</c:v>
                </c:pt>
                <c:pt idx="7">
                  <c:v>Fiss</c:v>
                </c:pt>
                <c:pt idx="8">
                  <c:v>Ellmau</c:v>
                </c:pt>
                <c:pt idx="9">
                  <c:v>Längenfeld</c:v>
                </c:pt>
                <c:pt idx="10">
                  <c:v>Fügen</c:v>
                </c:pt>
                <c:pt idx="11">
                  <c:v>Kirchberg/Tirol</c:v>
                </c:pt>
                <c:pt idx="12">
                  <c:v>Ehrwald</c:v>
                </c:pt>
                <c:pt idx="13">
                  <c:v>Wildschönau</c:v>
                </c:pt>
                <c:pt idx="14">
                  <c:v>Tux</c:v>
                </c:pt>
                <c:pt idx="15">
                  <c:v>Fieberbrunn</c:v>
                </c:pt>
                <c:pt idx="16">
                  <c:v>Achenkirch</c:v>
                </c:pt>
                <c:pt idx="17">
                  <c:v>Kitzbühel</c:v>
                </c:pt>
                <c:pt idx="18">
                  <c:v>Kössen</c:v>
                </c:pt>
                <c:pt idx="19">
                  <c:v>Gerlos</c:v>
                </c:pt>
                <c:pt idx="20">
                  <c:v>Lermoos</c:v>
                </c:pt>
                <c:pt idx="21">
                  <c:v>Söll</c:v>
                </c:pt>
                <c:pt idx="22">
                  <c:v>St.Anton/Arlberg</c:v>
                </c:pt>
                <c:pt idx="23">
                  <c:v>Nauders</c:v>
                </c:pt>
                <c:pt idx="24">
                  <c:v>Aschau/Zillertal</c:v>
                </c:pt>
              </c:strCache>
            </c:strRef>
          </c:cat>
          <c:val>
            <c:numRef>
              <c:f>'Top Gemeinden'!$E$7:$E$31</c:f>
              <c:numCache>
                <c:formatCode>#,##0_ ;[Red]\-#,##0\ </c:formatCode>
                <c:ptCount val="25"/>
                <c:pt idx="0">
                  <c:v>225550</c:v>
                </c:pt>
                <c:pt idx="1">
                  <c:v>164470</c:v>
                </c:pt>
                <c:pt idx="2">
                  <c:v>161141</c:v>
                </c:pt>
                <c:pt idx="3">
                  <c:v>151064</c:v>
                </c:pt>
                <c:pt idx="4">
                  <c:v>145882</c:v>
                </c:pt>
                <c:pt idx="5">
                  <c:v>140431</c:v>
                </c:pt>
                <c:pt idx="6">
                  <c:v>129936</c:v>
                </c:pt>
                <c:pt idx="7">
                  <c:v>109562</c:v>
                </c:pt>
                <c:pt idx="8">
                  <c:v>93140</c:v>
                </c:pt>
                <c:pt idx="9">
                  <c:v>90882</c:v>
                </c:pt>
                <c:pt idx="10">
                  <c:v>86583</c:v>
                </c:pt>
                <c:pt idx="11">
                  <c:v>82208</c:v>
                </c:pt>
                <c:pt idx="12">
                  <c:v>79020</c:v>
                </c:pt>
                <c:pt idx="13">
                  <c:v>76609</c:v>
                </c:pt>
                <c:pt idx="14">
                  <c:v>74290</c:v>
                </c:pt>
                <c:pt idx="15">
                  <c:v>72853</c:v>
                </c:pt>
                <c:pt idx="16">
                  <c:v>72552</c:v>
                </c:pt>
                <c:pt idx="17">
                  <c:v>72537</c:v>
                </c:pt>
                <c:pt idx="18">
                  <c:v>68906</c:v>
                </c:pt>
                <c:pt idx="19">
                  <c:v>67922</c:v>
                </c:pt>
                <c:pt idx="20">
                  <c:v>66821</c:v>
                </c:pt>
                <c:pt idx="21">
                  <c:v>65338</c:v>
                </c:pt>
                <c:pt idx="22">
                  <c:v>60212</c:v>
                </c:pt>
                <c:pt idx="23">
                  <c:v>59937</c:v>
                </c:pt>
                <c:pt idx="24">
                  <c:v>58761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E-432D-9B45-E76A338F2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279424"/>
        <c:axId val="230282952"/>
      </c:barChart>
      <c:catAx>
        <c:axId val="230279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25" b="0" i="0" u="none" strike="noStrike" kern="1200" baseline="0">
                <a:solidFill>
                  <a:srgbClr val="000000"/>
                </a:solidFill>
                <a:latin typeface="Crimson" pitchFamily="50" charset="0"/>
                <a:ea typeface="Crimson" pitchFamily="50" charset="0"/>
                <a:cs typeface="ITC Officina Sans Book"/>
              </a:defRPr>
            </a:pPr>
            <a:endParaRPr lang="de-DE"/>
          </a:p>
        </c:txPr>
        <c:crossAx val="230282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282952"/>
        <c:scaling>
          <c:orientation val="minMax"/>
        </c:scaling>
        <c:delete val="0"/>
        <c:axPos val="t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#,##0_ ;[Red]\-#,##0\ 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25" b="0" i="0" u="none" strike="noStrike" kern="1200" baseline="0">
                <a:solidFill>
                  <a:srgbClr val="000000"/>
                </a:solidFill>
                <a:latin typeface="Crimson" pitchFamily="50" charset="0"/>
                <a:ea typeface="Crimson" pitchFamily="50" charset="0"/>
                <a:cs typeface="ITC Officina Sans Book"/>
              </a:defRPr>
            </a:pPr>
            <a:endParaRPr lang="de-DE"/>
          </a:p>
        </c:txPr>
        <c:crossAx val="230279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Crimson" pitchFamily="50" charset="0"/>
          <a:ea typeface="Crimson" pitchFamily="50" charset="0"/>
          <a:cs typeface="ITC Officina Sans Book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67" footer="0.49212598450000067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161924</xdr:colOff>
      <xdr:row>3</xdr:row>
      <xdr:rowOff>0</xdr:rowOff>
    </xdr:from>
    <xdr:to>
      <xdr:col>17</xdr:col>
      <xdr:colOff>438150</xdr:colOff>
      <xdr:row>37</xdr:row>
      <xdr:rowOff>66675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61"/>
  <sheetViews>
    <sheetView tabSelected="1" workbookViewId="0">
      <selection activeCell="Q2" sqref="Q2"/>
    </sheetView>
  </sheetViews>
  <sheetFormatPr baseColWidth="10" defaultColWidth="11.453125" defaultRowHeight="14"/>
  <cols>
    <col min="1" max="1" width="2.453125" style="5" customWidth="1"/>
    <col min="2" max="2" width="5.54296875" style="5" customWidth="1"/>
    <col min="3" max="3" width="23.54296875" style="5" bestFit="1" customWidth="1"/>
    <col min="4" max="4" width="10.1796875" style="5" customWidth="1"/>
    <col min="5" max="5" width="15.81640625" style="5" customWidth="1"/>
    <col min="6" max="6" width="8.54296875" style="5" customWidth="1"/>
    <col min="7" max="7" width="9.453125" style="5" bestFit="1" customWidth="1"/>
    <col min="8" max="8" width="9.81640625" style="5" customWidth="1"/>
    <col min="9" max="9" width="9.453125" style="5" bestFit="1" customWidth="1"/>
    <col min="10" max="16384" width="11.453125" style="5"/>
  </cols>
  <sheetData>
    <row r="1" spans="2:22" ht="17.5">
      <c r="B1" s="31" t="s">
        <v>61</v>
      </c>
      <c r="C1" s="2"/>
      <c r="D1" s="2"/>
      <c r="E1" s="2"/>
      <c r="F1" s="2"/>
      <c r="G1" s="2"/>
      <c r="H1" s="2"/>
    </row>
    <row r="2" spans="2:22" ht="17.5">
      <c r="B2" s="31" t="s">
        <v>1</v>
      </c>
      <c r="C2" s="2"/>
      <c r="D2" s="2"/>
      <c r="E2" s="2"/>
      <c r="F2" s="2"/>
      <c r="G2" s="2"/>
      <c r="H2" s="2"/>
    </row>
    <row r="3" spans="2:22" ht="14.5" thickBot="1"/>
    <row r="4" spans="2:22" ht="14.5" thickBot="1">
      <c r="B4" s="32" t="s">
        <v>0</v>
      </c>
      <c r="C4" s="35" t="s">
        <v>2</v>
      </c>
      <c r="D4" s="38" t="s">
        <v>7</v>
      </c>
      <c r="E4" s="41" t="s">
        <v>3</v>
      </c>
      <c r="F4" s="44" t="s">
        <v>4</v>
      </c>
      <c r="G4" s="45"/>
      <c r="H4" s="45"/>
      <c r="I4" s="46"/>
      <c r="S4" s="44" t="s">
        <v>26</v>
      </c>
      <c r="T4" s="45"/>
      <c r="U4" s="45"/>
      <c r="V4" s="46"/>
    </row>
    <row r="5" spans="2:22">
      <c r="B5" s="33"/>
      <c r="C5" s="36"/>
      <c r="D5" s="39"/>
      <c r="E5" s="42"/>
      <c r="F5" s="47" t="s">
        <v>7</v>
      </c>
      <c r="G5" s="48"/>
      <c r="H5" s="47" t="s">
        <v>3</v>
      </c>
      <c r="I5" s="48"/>
      <c r="S5" s="47" t="s">
        <v>7</v>
      </c>
      <c r="T5" s="48"/>
      <c r="U5" s="47" t="s">
        <v>3</v>
      </c>
      <c r="V5" s="48"/>
    </row>
    <row r="6" spans="2:22" ht="14.5" thickBot="1">
      <c r="B6" s="34"/>
      <c r="C6" s="37"/>
      <c r="D6" s="40"/>
      <c r="E6" s="43"/>
      <c r="F6" s="25" t="s">
        <v>5</v>
      </c>
      <c r="G6" s="26" t="s">
        <v>6</v>
      </c>
      <c r="H6" s="25" t="s">
        <v>5</v>
      </c>
      <c r="I6" s="26" t="s">
        <v>6</v>
      </c>
      <c r="S6" s="25" t="s">
        <v>5</v>
      </c>
      <c r="T6" s="26" t="s">
        <v>6</v>
      </c>
      <c r="U6" s="25" t="s">
        <v>5</v>
      </c>
      <c r="V6" s="26" t="s">
        <v>6</v>
      </c>
    </row>
    <row r="7" spans="2:22">
      <c r="B7" s="6">
        <v>1</v>
      </c>
      <c r="C7" s="7" t="s">
        <v>19</v>
      </c>
      <c r="D7" s="8">
        <v>117861</v>
      </c>
      <c r="E7" s="9">
        <v>225550</v>
      </c>
      <c r="F7" s="10">
        <v>1148</v>
      </c>
      <c r="G7" s="27">
        <v>9.836093665658496E-3</v>
      </c>
      <c r="H7" s="10">
        <v>5599</v>
      </c>
      <c r="I7" s="27">
        <v>2.5455669671881464E-2</v>
      </c>
      <c r="S7" s="10">
        <v>4326</v>
      </c>
      <c r="T7" s="27">
        <v>3.8102787686616464E-2</v>
      </c>
      <c r="U7" s="10">
        <v>17640</v>
      </c>
      <c r="V7" s="27">
        <v>8.4844403828579676E-2</v>
      </c>
    </row>
    <row r="8" spans="2:22">
      <c r="B8" s="12">
        <v>2</v>
      </c>
      <c r="C8" s="13" t="s">
        <v>10</v>
      </c>
      <c r="D8" s="14">
        <v>37713</v>
      </c>
      <c r="E8" s="15">
        <v>164470</v>
      </c>
      <c r="F8" s="16">
        <v>-826</v>
      </c>
      <c r="G8" s="28">
        <v>-2.1432834271776641E-2</v>
      </c>
      <c r="H8" s="16">
        <v>2318</v>
      </c>
      <c r="I8" s="28">
        <v>1.4295229167694509E-2</v>
      </c>
      <c r="S8" s="16">
        <v>3156</v>
      </c>
      <c r="T8" s="28">
        <v>9.1327372167722895E-2</v>
      </c>
      <c r="U8" s="16">
        <v>359</v>
      </c>
      <c r="V8" s="28">
        <v>2.1875437965767071E-3</v>
      </c>
    </row>
    <row r="9" spans="2:22">
      <c r="B9" s="12">
        <v>3</v>
      </c>
      <c r="C9" s="13" t="s">
        <v>44</v>
      </c>
      <c r="D9" s="14">
        <v>46187</v>
      </c>
      <c r="E9" s="15">
        <v>161141</v>
      </c>
      <c r="F9" s="16">
        <v>-1750</v>
      </c>
      <c r="G9" s="28">
        <v>-3.6506247783549245E-2</v>
      </c>
      <c r="H9" s="16">
        <v>6417</v>
      </c>
      <c r="I9" s="28">
        <v>4.1473850210697757E-2</v>
      </c>
      <c r="S9" s="16">
        <v>-101</v>
      </c>
      <c r="T9" s="28">
        <v>-2.181991012789492E-3</v>
      </c>
      <c r="U9" s="16">
        <v>4331</v>
      </c>
      <c r="V9" s="28">
        <v>2.7619412027294177E-2</v>
      </c>
    </row>
    <row r="10" spans="2:22">
      <c r="B10" s="12">
        <v>4</v>
      </c>
      <c r="C10" s="13" t="s">
        <v>15</v>
      </c>
      <c r="D10" s="14">
        <v>34926</v>
      </c>
      <c r="E10" s="15">
        <v>151064</v>
      </c>
      <c r="F10" s="16">
        <v>-1535</v>
      </c>
      <c r="G10" s="28">
        <v>-4.2099777844820496E-2</v>
      </c>
      <c r="H10" s="16">
        <v>-2148</v>
      </c>
      <c r="I10" s="28">
        <v>-1.4019789572618332E-2</v>
      </c>
      <c r="S10" s="16">
        <v>-134</v>
      </c>
      <c r="T10" s="28">
        <v>-3.8220193953223047E-3</v>
      </c>
      <c r="U10" s="16">
        <v>-1198</v>
      </c>
      <c r="V10" s="28">
        <v>-7.8680169707477897E-3</v>
      </c>
    </row>
    <row r="11" spans="2:22">
      <c r="B11" s="12">
        <v>5</v>
      </c>
      <c r="C11" s="13" t="s">
        <v>45</v>
      </c>
      <c r="D11" s="14">
        <v>24412</v>
      </c>
      <c r="E11" s="15">
        <v>145882</v>
      </c>
      <c r="F11" s="16">
        <v>228</v>
      </c>
      <c r="G11" s="28">
        <v>9.4277208071452193E-3</v>
      </c>
      <c r="H11" s="16">
        <v>922</v>
      </c>
      <c r="I11" s="28">
        <v>6.3603752759381895E-3</v>
      </c>
      <c r="S11" s="16">
        <v>-379</v>
      </c>
      <c r="T11" s="28">
        <v>-1.5287806058650317E-2</v>
      </c>
      <c r="U11" s="16">
        <v>-12107</v>
      </c>
      <c r="V11" s="28">
        <v>-7.6631917411971714E-2</v>
      </c>
    </row>
    <row r="12" spans="2:22">
      <c r="B12" s="12">
        <v>6</v>
      </c>
      <c r="C12" s="13" t="s">
        <v>12</v>
      </c>
      <c r="D12" s="14">
        <v>36744</v>
      </c>
      <c r="E12" s="15">
        <v>140431</v>
      </c>
      <c r="F12" s="16">
        <v>982</v>
      </c>
      <c r="G12" s="28">
        <v>2.7459314356020358E-2</v>
      </c>
      <c r="H12" s="16">
        <v>-3556</v>
      </c>
      <c r="I12" s="30">
        <v>-2.4696674005292144E-2</v>
      </c>
      <c r="S12" s="16">
        <v>865</v>
      </c>
      <c r="T12" s="30">
        <v>2.4108810167507457E-2</v>
      </c>
      <c r="U12" s="16">
        <v>-7712</v>
      </c>
      <c r="V12" s="30">
        <v>-5.205780900886306E-2</v>
      </c>
    </row>
    <row r="13" spans="2:22">
      <c r="B13" s="12">
        <v>7</v>
      </c>
      <c r="C13" s="13" t="s">
        <v>13</v>
      </c>
      <c r="D13" s="14">
        <v>36554</v>
      </c>
      <c r="E13" s="15">
        <v>129936</v>
      </c>
      <c r="F13" s="16">
        <v>1098</v>
      </c>
      <c r="G13" s="28">
        <v>3.0967960288808664E-2</v>
      </c>
      <c r="H13" s="16">
        <v>2221</v>
      </c>
      <c r="I13" s="28">
        <v>1.739028305210821E-2</v>
      </c>
      <c r="S13" s="16">
        <v>1027</v>
      </c>
      <c r="T13" s="28">
        <v>2.8907591409350633E-2</v>
      </c>
      <c r="U13" s="16">
        <v>-1840</v>
      </c>
      <c r="V13" s="28">
        <v>-1.3963088878096164E-2</v>
      </c>
    </row>
    <row r="14" spans="2:22">
      <c r="B14" s="12">
        <v>8</v>
      </c>
      <c r="C14" s="13" t="s">
        <v>47</v>
      </c>
      <c r="D14" s="14">
        <v>18753</v>
      </c>
      <c r="E14" s="15">
        <v>109562</v>
      </c>
      <c r="F14" s="16">
        <v>218</v>
      </c>
      <c r="G14" s="28">
        <v>1.1761532236309684E-2</v>
      </c>
      <c r="H14" s="16">
        <v>1965</v>
      </c>
      <c r="I14" s="28">
        <v>1.8262590964432095E-2</v>
      </c>
      <c r="S14" s="16">
        <v>88</v>
      </c>
      <c r="T14" s="28">
        <v>4.7147066702384142E-3</v>
      </c>
      <c r="U14" s="16">
        <v>-6370</v>
      </c>
      <c r="V14" s="28">
        <v>-5.4946002829244729E-2</v>
      </c>
    </row>
    <row r="15" spans="2:22">
      <c r="B15" s="12">
        <v>9</v>
      </c>
      <c r="C15" s="13" t="s">
        <v>34</v>
      </c>
      <c r="D15" s="14">
        <v>17372</v>
      </c>
      <c r="E15" s="15">
        <v>93140</v>
      </c>
      <c r="F15" s="16">
        <v>-1099</v>
      </c>
      <c r="G15" s="28">
        <v>-5.949867359644849E-2</v>
      </c>
      <c r="H15" s="16">
        <v>-4063</v>
      </c>
      <c r="I15" s="28">
        <v>-4.1799121426293426E-2</v>
      </c>
      <c r="S15" s="16">
        <v>-1410</v>
      </c>
      <c r="T15" s="28">
        <v>-7.5071877329357897E-2</v>
      </c>
      <c r="U15" s="16">
        <v>-10370</v>
      </c>
      <c r="V15" s="28">
        <v>-0.10018355714423727</v>
      </c>
    </row>
    <row r="16" spans="2:22">
      <c r="B16" s="12">
        <v>10</v>
      </c>
      <c r="C16" s="13" t="s">
        <v>18</v>
      </c>
      <c r="D16" s="14">
        <v>19821</v>
      </c>
      <c r="E16" s="15">
        <v>90882</v>
      </c>
      <c r="F16" s="16">
        <v>-261</v>
      </c>
      <c r="G16" s="28">
        <v>-1.2996713474753511E-2</v>
      </c>
      <c r="H16" s="16">
        <v>-2494</v>
      </c>
      <c r="I16" s="28">
        <v>-2.67092186429061E-2</v>
      </c>
      <c r="S16" s="16">
        <v>758</v>
      </c>
      <c r="T16" s="28">
        <v>3.9762891465141899E-2</v>
      </c>
      <c r="U16" s="16">
        <v>1575</v>
      </c>
      <c r="V16" s="28">
        <v>1.7635795626322684E-2</v>
      </c>
    </row>
    <row r="17" spans="2:22">
      <c r="B17" s="12">
        <v>11</v>
      </c>
      <c r="C17" s="13" t="s">
        <v>21</v>
      </c>
      <c r="D17" s="14">
        <v>19062</v>
      </c>
      <c r="E17" s="15">
        <v>86583</v>
      </c>
      <c r="F17" s="16">
        <v>1241</v>
      </c>
      <c r="G17" s="28">
        <v>6.963694517703832E-2</v>
      </c>
      <c r="H17" s="16">
        <v>5583</v>
      </c>
      <c r="I17" s="28">
        <v>6.8925925925925932E-2</v>
      </c>
      <c r="S17" s="16">
        <v>2708</v>
      </c>
      <c r="T17" s="28">
        <v>0.16558640088051851</v>
      </c>
      <c r="U17" s="16">
        <v>7682</v>
      </c>
      <c r="V17" s="28">
        <v>9.7362517585328448E-2</v>
      </c>
    </row>
    <row r="18" spans="2:22">
      <c r="B18" s="12">
        <v>12</v>
      </c>
      <c r="C18" s="13" t="s">
        <v>14</v>
      </c>
      <c r="D18" s="14">
        <v>17238</v>
      </c>
      <c r="E18" s="15">
        <v>82208</v>
      </c>
      <c r="F18" s="16">
        <v>349</v>
      </c>
      <c r="G18" s="28">
        <v>2.0664337734620168E-2</v>
      </c>
      <c r="H18" s="16">
        <v>4190</v>
      </c>
      <c r="I18" s="28">
        <v>5.3705555128303724E-2</v>
      </c>
      <c r="S18" s="16">
        <v>-2509</v>
      </c>
      <c r="T18" s="28">
        <v>-0.12705727452271232</v>
      </c>
      <c r="U18" s="16">
        <v>-14208</v>
      </c>
      <c r="V18" s="28">
        <v>-0.14736143378692335</v>
      </c>
    </row>
    <row r="19" spans="2:22">
      <c r="B19" s="12">
        <v>13</v>
      </c>
      <c r="C19" s="13" t="s">
        <v>20</v>
      </c>
      <c r="D19" s="14">
        <v>19242</v>
      </c>
      <c r="E19" s="15">
        <v>79020</v>
      </c>
      <c r="F19" s="16">
        <v>797</v>
      </c>
      <c r="G19" s="28">
        <v>4.3209541881268639E-2</v>
      </c>
      <c r="H19" s="16">
        <v>1435</v>
      </c>
      <c r="I19" s="28">
        <v>1.8495843268673068E-2</v>
      </c>
      <c r="S19" s="16">
        <v>6189</v>
      </c>
      <c r="T19" s="28">
        <v>0.47414387497127097</v>
      </c>
      <c r="U19" s="16">
        <v>25312</v>
      </c>
      <c r="V19" s="28">
        <v>0.47128919341625086</v>
      </c>
    </row>
    <row r="20" spans="2:22">
      <c r="B20" s="12">
        <v>14</v>
      </c>
      <c r="C20" s="13" t="s">
        <v>35</v>
      </c>
      <c r="D20" s="14">
        <v>15178</v>
      </c>
      <c r="E20" s="15">
        <v>76609</v>
      </c>
      <c r="F20" s="16">
        <v>-1826</v>
      </c>
      <c r="G20" s="28">
        <v>-0.10738649729475418</v>
      </c>
      <c r="H20" s="16">
        <v>-7831</v>
      </c>
      <c r="I20" s="28">
        <v>-9.2740407389862625E-2</v>
      </c>
      <c r="S20" s="16">
        <v>-3237</v>
      </c>
      <c r="T20" s="28">
        <v>-0.17578061363019279</v>
      </c>
      <c r="U20" s="16">
        <v>-18551</v>
      </c>
      <c r="V20" s="28">
        <v>-0.19494535519125683</v>
      </c>
    </row>
    <row r="21" spans="2:22">
      <c r="B21" s="12">
        <v>15</v>
      </c>
      <c r="C21" s="13" t="s">
        <v>11</v>
      </c>
      <c r="D21" s="14">
        <v>14038</v>
      </c>
      <c r="E21" s="15">
        <v>74290</v>
      </c>
      <c r="F21" s="16">
        <v>-1502</v>
      </c>
      <c r="G21" s="28">
        <v>-9.6653796653796656E-2</v>
      </c>
      <c r="H21" s="16">
        <v>-12004</v>
      </c>
      <c r="I21" s="28">
        <v>-0.13910584745173477</v>
      </c>
      <c r="S21" s="16">
        <v>-892</v>
      </c>
      <c r="T21" s="28">
        <v>-5.974547890154052E-2</v>
      </c>
      <c r="U21" s="16">
        <v>-3782</v>
      </c>
      <c r="V21" s="28">
        <v>-4.8442463367148275E-2</v>
      </c>
    </row>
    <row r="22" spans="2:22">
      <c r="B22" s="12">
        <v>16</v>
      </c>
      <c r="C22" s="13" t="s">
        <v>40</v>
      </c>
      <c r="D22" s="14">
        <v>13824</v>
      </c>
      <c r="E22" s="15">
        <v>72853</v>
      </c>
      <c r="F22" s="16">
        <v>-1168</v>
      </c>
      <c r="G22" s="28">
        <v>-7.7908217716115266E-2</v>
      </c>
      <c r="H22" s="16">
        <v>546</v>
      </c>
      <c r="I22" s="28">
        <v>7.5511361278990967E-3</v>
      </c>
      <c r="S22" s="16">
        <v>2177</v>
      </c>
      <c r="T22" s="28">
        <v>0.1869150854297244</v>
      </c>
      <c r="U22" s="16">
        <v>14931</v>
      </c>
      <c r="V22" s="28">
        <v>0.2577777010462346</v>
      </c>
    </row>
    <row r="23" spans="2:22">
      <c r="B23" s="12">
        <v>17</v>
      </c>
      <c r="C23" s="13" t="s">
        <v>28</v>
      </c>
      <c r="D23" s="14">
        <v>18423</v>
      </c>
      <c r="E23" s="15">
        <v>72552</v>
      </c>
      <c r="F23" s="16">
        <v>-1521</v>
      </c>
      <c r="G23" s="28">
        <v>-7.6263537906137185E-2</v>
      </c>
      <c r="H23" s="16">
        <v>-2622</v>
      </c>
      <c r="I23" s="28">
        <v>-3.4879080533163062E-2</v>
      </c>
      <c r="S23" s="16">
        <v>497</v>
      </c>
      <c r="T23" s="28">
        <v>2.7725092045074194E-2</v>
      </c>
      <c r="U23" s="16">
        <v>4429</v>
      </c>
      <c r="V23" s="28">
        <v>6.5014752726685554E-2</v>
      </c>
    </row>
    <row r="24" spans="2:22">
      <c r="B24" s="12">
        <v>18</v>
      </c>
      <c r="C24" s="13" t="s">
        <v>16</v>
      </c>
      <c r="D24" s="14">
        <v>24109</v>
      </c>
      <c r="E24" s="15">
        <v>72537</v>
      </c>
      <c r="F24" s="16">
        <v>861</v>
      </c>
      <c r="G24" s="28">
        <v>3.7035443909153476E-2</v>
      </c>
      <c r="H24" s="16">
        <v>1247</v>
      </c>
      <c r="I24" s="28">
        <v>1.749193435264413E-2</v>
      </c>
      <c r="S24" s="16">
        <v>-1996</v>
      </c>
      <c r="T24" s="28">
        <v>-7.6460448190001917E-2</v>
      </c>
      <c r="U24" s="16">
        <v>-14414</v>
      </c>
      <c r="V24" s="28">
        <v>-0.16577152649193225</v>
      </c>
    </row>
    <row r="25" spans="2:22">
      <c r="B25" s="12">
        <v>19</v>
      </c>
      <c r="C25" s="13" t="s">
        <v>23</v>
      </c>
      <c r="D25" s="14">
        <v>11422</v>
      </c>
      <c r="E25" s="15">
        <v>68906</v>
      </c>
      <c r="F25" s="16">
        <v>-1507</v>
      </c>
      <c r="G25" s="28">
        <v>-0.11655967205506999</v>
      </c>
      <c r="H25" s="16">
        <v>-5596</v>
      </c>
      <c r="I25" s="28">
        <v>-7.5112077528120047E-2</v>
      </c>
      <c r="S25" s="16">
        <v>-2838</v>
      </c>
      <c r="T25" s="28">
        <v>-0.19901823281907433</v>
      </c>
      <c r="U25" s="16">
        <v>-12714</v>
      </c>
      <c r="V25" s="28">
        <v>-0.15577064444988972</v>
      </c>
    </row>
    <row r="26" spans="2:22">
      <c r="B26" s="12">
        <v>20</v>
      </c>
      <c r="C26" s="13" t="s">
        <v>50</v>
      </c>
      <c r="D26" s="14">
        <v>13843</v>
      </c>
      <c r="E26" s="15">
        <v>67922</v>
      </c>
      <c r="F26" s="16">
        <v>930</v>
      </c>
      <c r="G26" s="28">
        <v>7.2020444513281184E-2</v>
      </c>
      <c r="H26" s="16">
        <v>2239</v>
      </c>
      <c r="I26" s="28">
        <v>3.4087967967358371E-2</v>
      </c>
      <c r="S26" s="16">
        <v>2403</v>
      </c>
      <c r="T26" s="28">
        <v>0.21005244755244756</v>
      </c>
      <c r="U26" s="16">
        <v>5217</v>
      </c>
      <c r="V26" s="28">
        <v>8.3199106929271988E-2</v>
      </c>
    </row>
    <row r="27" spans="2:22">
      <c r="B27" s="12">
        <v>21</v>
      </c>
      <c r="C27" s="13" t="s">
        <v>38</v>
      </c>
      <c r="D27" s="14">
        <v>18292</v>
      </c>
      <c r="E27" s="15">
        <v>66821</v>
      </c>
      <c r="F27" s="16">
        <v>-332</v>
      </c>
      <c r="G27" s="28">
        <v>-1.7826460481099655E-2</v>
      </c>
      <c r="H27" s="16">
        <v>726</v>
      </c>
      <c r="I27" s="28">
        <v>1.0984189424313489E-2</v>
      </c>
      <c r="S27" s="16">
        <v>-1744</v>
      </c>
      <c r="T27" s="28">
        <v>-8.7043322020363342E-2</v>
      </c>
      <c r="U27" s="16">
        <v>-3137</v>
      </c>
      <c r="V27" s="28">
        <v>-4.4841190428542843E-2</v>
      </c>
    </row>
    <row r="28" spans="2:22">
      <c r="B28" s="12">
        <v>22</v>
      </c>
      <c r="C28" s="13" t="s">
        <v>36</v>
      </c>
      <c r="D28" s="14">
        <v>12051</v>
      </c>
      <c r="E28" s="15">
        <v>65338</v>
      </c>
      <c r="F28" s="16">
        <v>147</v>
      </c>
      <c r="G28" s="28">
        <v>1.2348790322580645E-2</v>
      </c>
      <c r="H28" s="16">
        <v>875</v>
      </c>
      <c r="I28" s="28">
        <v>1.3573677923770225E-2</v>
      </c>
      <c r="S28" s="16">
        <v>409</v>
      </c>
      <c r="T28" s="28">
        <v>3.5131420718089675E-2</v>
      </c>
      <c r="U28" s="16">
        <v>-946</v>
      </c>
      <c r="V28" s="28">
        <v>-1.4271920825538591E-2</v>
      </c>
    </row>
    <row r="29" spans="2:22">
      <c r="B29" s="12">
        <v>23</v>
      </c>
      <c r="C29" s="13" t="s">
        <v>55</v>
      </c>
      <c r="D29" s="14">
        <v>20594</v>
      </c>
      <c r="E29" s="15">
        <v>60212</v>
      </c>
      <c r="F29" s="16">
        <v>1747</v>
      </c>
      <c r="G29" s="28">
        <v>9.2693797421340263E-2</v>
      </c>
      <c r="H29" s="16">
        <v>2809</v>
      </c>
      <c r="I29" s="28">
        <v>4.8934724665958225E-2</v>
      </c>
      <c r="S29" s="16">
        <v>393</v>
      </c>
      <c r="T29" s="28">
        <v>1.9454482451363792E-2</v>
      </c>
      <c r="U29" s="16">
        <v>-14</v>
      </c>
      <c r="V29" s="28">
        <v>-2.3245774250323781E-4</v>
      </c>
    </row>
    <row r="30" spans="2:22">
      <c r="B30" s="12">
        <v>24</v>
      </c>
      <c r="C30" s="13" t="s">
        <v>46</v>
      </c>
      <c r="D30" s="14">
        <v>17748</v>
      </c>
      <c r="E30" s="15">
        <v>59937</v>
      </c>
      <c r="F30" s="16">
        <v>-265</v>
      </c>
      <c r="G30" s="28">
        <v>-1.4711597179814578E-2</v>
      </c>
      <c r="H30" s="16">
        <v>-746</v>
      </c>
      <c r="I30" s="28">
        <v>-1.2293393536904899E-2</v>
      </c>
      <c r="S30" s="16">
        <v>936</v>
      </c>
      <c r="T30" s="28">
        <v>5.5674518201284794E-2</v>
      </c>
      <c r="U30" s="16">
        <v>-5096</v>
      </c>
      <c r="V30" s="28">
        <v>-7.8360217120538797E-2</v>
      </c>
    </row>
    <row r="31" spans="2:22">
      <c r="B31" s="12">
        <v>25</v>
      </c>
      <c r="C31" s="13" t="s">
        <v>24</v>
      </c>
      <c r="D31" s="14">
        <v>10129</v>
      </c>
      <c r="E31" s="15">
        <v>58761</v>
      </c>
      <c r="F31" s="16">
        <v>-193</v>
      </c>
      <c r="G31" s="28">
        <v>-1.8697926758380157E-2</v>
      </c>
      <c r="H31" s="16">
        <v>-252</v>
      </c>
      <c r="I31" s="28">
        <v>-4.2702455391184996E-3</v>
      </c>
      <c r="S31" s="16">
        <v>591</v>
      </c>
      <c r="T31" s="28">
        <v>6.1962675613336127E-2</v>
      </c>
      <c r="U31" s="16">
        <v>-7282</v>
      </c>
      <c r="V31" s="28">
        <v>-0.11026149629786654</v>
      </c>
    </row>
    <row r="32" spans="2:22">
      <c r="B32" s="12">
        <v>26</v>
      </c>
      <c r="C32" s="13" t="s">
        <v>17</v>
      </c>
      <c r="D32" s="14">
        <v>13259</v>
      </c>
      <c r="E32" s="15">
        <v>58483</v>
      </c>
      <c r="F32" s="16">
        <v>-389</v>
      </c>
      <c r="G32" s="28">
        <v>-2.850234466588511E-2</v>
      </c>
      <c r="H32" s="16">
        <v>-647</v>
      </c>
      <c r="I32" s="28">
        <v>-1.0941992220531034E-2</v>
      </c>
      <c r="S32" s="16">
        <v>-1310</v>
      </c>
      <c r="T32" s="28">
        <v>-8.9916946942137421E-2</v>
      </c>
      <c r="U32" s="16">
        <v>-4249</v>
      </c>
      <c r="V32" s="28">
        <v>-6.773257667538099E-2</v>
      </c>
    </row>
    <row r="33" spans="2:22">
      <c r="B33" s="12">
        <v>27</v>
      </c>
      <c r="C33" s="13" t="s">
        <v>32</v>
      </c>
      <c r="D33" s="14">
        <v>11152</v>
      </c>
      <c r="E33" s="15">
        <v>56805</v>
      </c>
      <c r="F33" s="16">
        <v>-395</v>
      </c>
      <c r="G33" s="28">
        <v>-3.4208019398978093E-2</v>
      </c>
      <c r="H33" s="16">
        <v>-1642</v>
      </c>
      <c r="I33" s="28">
        <v>-2.8093828596848426E-2</v>
      </c>
      <c r="S33" s="16">
        <v>613</v>
      </c>
      <c r="T33" s="28">
        <v>5.8164911281905304E-2</v>
      </c>
      <c r="U33" s="16">
        <v>-5692</v>
      </c>
      <c r="V33" s="28">
        <v>-9.1076371665839956E-2</v>
      </c>
    </row>
    <row r="34" spans="2:22">
      <c r="B34" s="12">
        <v>28</v>
      </c>
      <c r="C34" s="13" t="s">
        <v>56</v>
      </c>
      <c r="D34" s="14">
        <v>17814</v>
      </c>
      <c r="E34" s="15">
        <v>56681</v>
      </c>
      <c r="F34" s="16">
        <v>5909</v>
      </c>
      <c r="G34" s="28">
        <v>0.49634607307853845</v>
      </c>
      <c r="H34" s="16">
        <v>1216</v>
      </c>
      <c r="I34" s="28">
        <v>2.1923735689173354E-2</v>
      </c>
      <c r="S34" s="16">
        <v>6418</v>
      </c>
      <c r="T34" s="28">
        <v>0.5631800631800632</v>
      </c>
      <c r="U34" s="16">
        <v>434</v>
      </c>
      <c r="V34" s="28">
        <v>7.7159670737994915E-3</v>
      </c>
    </row>
    <row r="35" spans="2:22">
      <c r="B35" s="12">
        <v>29</v>
      </c>
      <c r="C35" s="13" t="s">
        <v>22</v>
      </c>
      <c r="D35" s="14">
        <v>14448</v>
      </c>
      <c r="E35" s="15">
        <v>56567</v>
      </c>
      <c r="F35" s="16">
        <v>550</v>
      </c>
      <c r="G35" s="28">
        <v>3.957403943013383E-2</v>
      </c>
      <c r="H35" s="16">
        <v>-27</v>
      </c>
      <c r="I35" s="28">
        <v>-4.7708237622362797E-4</v>
      </c>
      <c r="S35" s="16">
        <v>-159</v>
      </c>
      <c r="T35" s="28">
        <v>-1.0885192031217909E-2</v>
      </c>
      <c r="U35" s="16">
        <v>-7905</v>
      </c>
      <c r="V35" s="28">
        <v>-0.12261136617446333</v>
      </c>
    </row>
    <row r="36" spans="2:22">
      <c r="B36" s="12">
        <v>30</v>
      </c>
      <c r="C36" s="13" t="s">
        <v>48</v>
      </c>
      <c r="D36" s="14">
        <v>11538</v>
      </c>
      <c r="E36" s="15">
        <v>55373</v>
      </c>
      <c r="F36" s="16">
        <v>-128</v>
      </c>
      <c r="G36" s="28">
        <v>-1.0972055546031203E-2</v>
      </c>
      <c r="H36" s="16">
        <v>-1613</v>
      </c>
      <c r="I36" s="28">
        <v>-2.8305197767872811E-2</v>
      </c>
      <c r="S36" s="16">
        <v>1379</v>
      </c>
      <c r="T36" s="28">
        <v>0.1357417068609115</v>
      </c>
      <c r="U36" s="16">
        <v>3143</v>
      </c>
      <c r="V36" s="28">
        <v>6.0176143978556383E-2</v>
      </c>
    </row>
    <row r="37" spans="2:22">
      <c r="B37" s="12">
        <v>31</v>
      </c>
      <c r="C37" s="13" t="s">
        <v>30</v>
      </c>
      <c r="D37" s="14">
        <v>11108</v>
      </c>
      <c r="E37" s="15">
        <v>52282</v>
      </c>
      <c r="F37" s="16">
        <v>533</v>
      </c>
      <c r="G37" s="28">
        <v>5.0401891252955085E-2</v>
      </c>
      <c r="H37" s="16">
        <v>2694</v>
      </c>
      <c r="I37" s="28">
        <v>5.4327659917722031E-2</v>
      </c>
      <c r="S37" s="16">
        <v>1334</v>
      </c>
      <c r="T37" s="28">
        <v>0.13648455084919173</v>
      </c>
      <c r="U37" s="16">
        <v>3419</v>
      </c>
      <c r="V37" s="28">
        <v>6.9971143810244968E-2</v>
      </c>
    </row>
    <row r="38" spans="2:22">
      <c r="B38" s="12">
        <v>32</v>
      </c>
      <c r="C38" s="13" t="s">
        <v>41</v>
      </c>
      <c r="D38" s="14">
        <v>10965</v>
      </c>
      <c r="E38" s="15">
        <v>51044</v>
      </c>
      <c r="F38" s="16">
        <v>-1169</v>
      </c>
      <c r="G38" s="28">
        <v>-9.6340860392286135E-2</v>
      </c>
      <c r="H38" s="16">
        <v>-2009</v>
      </c>
      <c r="I38" s="28">
        <v>-3.786779258477372E-2</v>
      </c>
      <c r="S38" s="16">
        <v>607</v>
      </c>
      <c r="T38" s="28">
        <v>5.8602046727167408E-2</v>
      </c>
      <c r="U38" s="16">
        <v>7098</v>
      </c>
      <c r="V38" s="28">
        <v>0.16151640649888499</v>
      </c>
    </row>
    <row r="39" spans="2:22">
      <c r="B39" s="12">
        <v>33</v>
      </c>
      <c r="C39" s="13" t="s">
        <v>43</v>
      </c>
      <c r="D39" s="14">
        <v>9540</v>
      </c>
      <c r="E39" s="15">
        <v>47990</v>
      </c>
      <c r="F39" s="16">
        <v>344</v>
      </c>
      <c r="G39" s="28">
        <v>3.7407568508046975E-2</v>
      </c>
      <c r="H39" s="16">
        <v>2492</v>
      </c>
      <c r="I39" s="28">
        <v>5.4771638313772034E-2</v>
      </c>
      <c r="S39" s="16">
        <v>427</v>
      </c>
      <c r="T39" s="28">
        <v>4.6856139580818613E-2</v>
      </c>
      <c r="U39" s="16">
        <v>2334</v>
      </c>
      <c r="V39" s="28">
        <v>5.1121429823024353E-2</v>
      </c>
    </row>
    <row r="40" spans="2:22">
      <c r="B40" s="12">
        <v>34</v>
      </c>
      <c r="C40" s="13" t="s">
        <v>39</v>
      </c>
      <c r="D40" s="14">
        <v>10178</v>
      </c>
      <c r="E40" s="15">
        <v>47554</v>
      </c>
      <c r="F40" s="16">
        <v>-738</v>
      </c>
      <c r="G40" s="28">
        <v>-6.7607182117991937E-2</v>
      </c>
      <c r="H40" s="16">
        <v>-1106</v>
      </c>
      <c r="I40" s="28">
        <v>-2.2729140978216194E-2</v>
      </c>
      <c r="S40" s="16">
        <v>-1434</v>
      </c>
      <c r="T40" s="28">
        <v>-0.12349293833964864</v>
      </c>
      <c r="U40" s="16">
        <v>-4181</v>
      </c>
      <c r="V40" s="28">
        <v>-8.0815695370638832E-2</v>
      </c>
    </row>
    <row r="41" spans="2:22">
      <c r="B41" s="12">
        <v>35</v>
      </c>
      <c r="C41" s="13" t="s">
        <v>49</v>
      </c>
      <c r="D41" s="14">
        <v>13440</v>
      </c>
      <c r="E41" s="15">
        <v>46333</v>
      </c>
      <c r="F41" s="16">
        <v>1522</v>
      </c>
      <c r="G41" s="28">
        <v>0.12770599093807686</v>
      </c>
      <c r="H41" s="16">
        <v>31</v>
      </c>
      <c r="I41" s="28">
        <v>6.6951751544209754E-4</v>
      </c>
      <c r="S41" s="16">
        <v>1533</v>
      </c>
      <c r="T41" s="28">
        <v>0.12874779541446207</v>
      </c>
      <c r="U41" s="16">
        <v>1865</v>
      </c>
      <c r="V41" s="28">
        <v>4.1940271656022307E-2</v>
      </c>
    </row>
    <row r="42" spans="2:22">
      <c r="B42" s="12">
        <v>36</v>
      </c>
      <c r="C42" s="13" t="s">
        <v>33</v>
      </c>
      <c r="D42" s="14">
        <v>8476</v>
      </c>
      <c r="E42" s="15">
        <v>44940</v>
      </c>
      <c r="F42" s="16">
        <v>-217</v>
      </c>
      <c r="G42" s="28">
        <v>-2.4962613597147128E-2</v>
      </c>
      <c r="H42" s="16">
        <v>-2006</v>
      </c>
      <c r="I42" s="28">
        <v>-4.2729945043241173E-2</v>
      </c>
      <c r="S42" s="16">
        <v>-689</v>
      </c>
      <c r="T42" s="28">
        <v>-7.5177304964539005E-2</v>
      </c>
      <c r="U42" s="16">
        <v>-3670</v>
      </c>
      <c r="V42" s="28">
        <v>-7.5498868545566755E-2</v>
      </c>
    </row>
    <row r="43" spans="2:22">
      <c r="B43" s="12">
        <v>37</v>
      </c>
      <c r="C43" s="13" t="s">
        <v>57</v>
      </c>
      <c r="D43" s="14">
        <v>7331</v>
      </c>
      <c r="E43" s="15">
        <v>43189</v>
      </c>
      <c r="F43" s="16">
        <v>-220</v>
      </c>
      <c r="G43" s="28">
        <v>-2.9135213878956429E-2</v>
      </c>
      <c r="H43" s="16">
        <v>-3430</v>
      </c>
      <c r="I43" s="28">
        <v>-7.3575151762157065E-2</v>
      </c>
      <c r="S43" s="16">
        <v>658</v>
      </c>
      <c r="T43" s="28">
        <v>9.8606323992207409E-2</v>
      </c>
      <c r="U43" s="16">
        <v>2945</v>
      </c>
      <c r="V43" s="28">
        <v>7.3178610476095821E-2</v>
      </c>
    </row>
    <row r="44" spans="2:22">
      <c r="B44" s="12">
        <v>38</v>
      </c>
      <c r="C44" s="13" t="s">
        <v>25</v>
      </c>
      <c r="D44" s="14">
        <v>9817</v>
      </c>
      <c r="E44" s="15">
        <v>42510</v>
      </c>
      <c r="F44" s="16">
        <v>630</v>
      </c>
      <c r="G44" s="28">
        <v>6.8575160552955261E-2</v>
      </c>
      <c r="H44" s="16">
        <v>1864</v>
      </c>
      <c r="I44" s="28">
        <v>4.5859371155833294E-2</v>
      </c>
      <c r="S44" s="16">
        <v>1166</v>
      </c>
      <c r="T44" s="28">
        <v>0.13478210611490002</v>
      </c>
      <c r="U44" s="16">
        <v>6420</v>
      </c>
      <c r="V44" s="28">
        <v>0.17788861180382379</v>
      </c>
    </row>
    <row r="45" spans="2:22">
      <c r="B45" s="12">
        <v>39</v>
      </c>
      <c r="C45" s="13" t="s">
        <v>52</v>
      </c>
      <c r="D45" s="14">
        <v>7834</v>
      </c>
      <c r="E45" s="15">
        <v>41615</v>
      </c>
      <c r="F45" s="16">
        <v>-452</v>
      </c>
      <c r="G45" s="28">
        <v>-5.4549843108858312E-2</v>
      </c>
      <c r="H45" s="16">
        <v>-2874</v>
      </c>
      <c r="I45" s="28">
        <v>-6.4600238261143209E-2</v>
      </c>
      <c r="S45" s="16">
        <v>-389</v>
      </c>
      <c r="T45" s="28">
        <v>-4.7306335887145813E-2</v>
      </c>
      <c r="U45" s="16">
        <v>-3912</v>
      </c>
      <c r="V45" s="28">
        <v>-8.5927032310497073E-2</v>
      </c>
    </row>
    <row r="46" spans="2:22">
      <c r="B46" s="12">
        <v>40</v>
      </c>
      <c r="C46" s="13" t="s">
        <v>29</v>
      </c>
      <c r="D46" s="14">
        <v>10233</v>
      </c>
      <c r="E46" s="15">
        <v>40809</v>
      </c>
      <c r="F46" s="16">
        <v>39</v>
      </c>
      <c r="G46" s="28">
        <v>3.8257798705120657E-3</v>
      </c>
      <c r="H46" s="16">
        <v>-112</v>
      </c>
      <c r="I46" s="28">
        <v>-2.7369810121942277E-3</v>
      </c>
      <c r="S46" s="16">
        <v>1414</v>
      </c>
      <c r="T46" s="28">
        <v>0.16033563896133349</v>
      </c>
      <c r="U46" s="16">
        <v>1932</v>
      </c>
      <c r="V46" s="28">
        <v>4.9695192530287834E-2</v>
      </c>
    </row>
    <row r="47" spans="2:22">
      <c r="B47" s="12">
        <v>41</v>
      </c>
      <c r="C47" s="13" t="s">
        <v>42</v>
      </c>
      <c r="D47" s="14">
        <v>7075</v>
      </c>
      <c r="E47" s="15">
        <v>39022</v>
      </c>
      <c r="F47" s="16">
        <v>-422</v>
      </c>
      <c r="G47" s="28">
        <v>-5.6289182339602506E-2</v>
      </c>
      <c r="H47" s="16">
        <v>-486</v>
      </c>
      <c r="I47" s="28">
        <v>-1.2301306064594512E-2</v>
      </c>
      <c r="S47" s="16">
        <v>184</v>
      </c>
      <c r="T47" s="28">
        <v>2.6701494703236104E-2</v>
      </c>
      <c r="U47" s="16">
        <v>2881</v>
      </c>
      <c r="V47" s="28">
        <v>7.9715558506958856E-2</v>
      </c>
    </row>
    <row r="48" spans="2:22">
      <c r="B48" s="12">
        <v>42</v>
      </c>
      <c r="C48" s="13" t="s">
        <v>51</v>
      </c>
      <c r="D48" s="14">
        <v>11817</v>
      </c>
      <c r="E48" s="15">
        <v>38828</v>
      </c>
      <c r="F48" s="16">
        <v>-2369</v>
      </c>
      <c r="G48" s="28">
        <v>-0.1669956294938672</v>
      </c>
      <c r="H48" s="16">
        <v>-5336</v>
      </c>
      <c r="I48" s="28">
        <v>-0.12082238927633367</v>
      </c>
      <c r="S48" s="16">
        <v>370</v>
      </c>
      <c r="T48" s="28">
        <v>3.2322879357036781E-2</v>
      </c>
      <c r="U48" s="16">
        <v>-2689</v>
      </c>
      <c r="V48" s="28">
        <v>-6.4768648987161892E-2</v>
      </c>
    </row>
    <row r="49" spans="2:22">
      <c r="B49" s="12">
        <v>43</v>
      </c>
      <c r="C49" s="13" t="s">
        <v>58</v>
      </c>
      <c r="D49" s="14">
        <v>10544</v>
      </c>
      <c r="E49" s="15">
        <v>37592</v>
      </c>
      <c r="F49" s="16">
        <v>-1743</v>
      </c>
      <c r="G49" s="28">
        <v>-0.14185724749735493</v>
      </c>
      <c r="H49" s="16">
        <v>-5894</v>
      </c>
      <c r="I49" s="28">
        <v>-0.13553787425838201</v>
      </c>
      <c r="S49" s="16">
        <v>-2796</v>
      </c>
      <c r="T49" s="28">
        <v>-0.20959520239880061</v>
      </c>
      <c r="U49" s="16">
        <v>-18435</v>
      </c>
      <c r="V49" s="28">
        <v>-0.32903778535349026</v>
      </c>
    </row>
    <row r="50" spans="2:22">
      <c r="B50" s="12">
        <v>44</v>
      </c>
      <c r="C50" s="13" t="s">
        <v>27</v>
      </c>
      <c r="D50" s="14">
        <v>8396</v>
      </c>
      <c r="E50" s="15">
        <v>37268</v>
      </c>
      <c r="F50" s="16">
        <v>-888</v>
      </c>
      <c r="G50" s="28">
        <v>-9.56484274019819E-2</v>
      </c>
      <c r="H50" s="16">
        <v>-938</v>
      </c>
      <c r="I50" s="28">
        <v>-2.4551117625503847E-2</v>
      </c>
      <c r="S50" s="16">
        <v>-68</v>
      </c>
      <c r="T50" s="28">
        <v>-8.0340264650283558E-3</v>
      </c>
      <c r="U50" s="16">
        <v>-453</v>
      </c>
      <c r="V50" s="28">
        <v>-1.2009225630285517E-2</v>
      </c>
    </row>
    <row r="51" spans="2:22">
      <c r="B51" s="12">
        <v>45</v>
      </c>
      <c r="C51" s="13" t="s">
        <v>53</v>
      </c>
      <c r="D51" s="14">
        <v>10600</v>
      </c>
      <c r="E51" s="15">
        <v>37259</v>
      </c>
      <c r="F51" s="16">
        <v>-488</v>
      </c>
      <c r="G51" s="28">
        <v>-4.4011544011544008E-2</v>
      </c>
      <c r="H51" s="16">
        <v>62</v>
      </c>
      <c r="I51" s="28">
        <v>1.6668010861090948E-3</v>
      </c>
      <c r="S51" s="16">
        <v>885</v>
      </c>
      <c r="T51" s="28">
        <v>9.109624292331446E-2</v>
      </c>
      <c r="U51" s="16">
        <v>-1820</v>
      </c>
      <c r="V51" s="28">
        <v>-4.6572327848716705E-2</v>
      </c>
    </row>
    <row r="52" spans="2:22">
      <c r="B52" s="12">
        <v>46</v>
      </c>
      <c r="C52" s="13" t="s">
        <v>37</v>
      </c>
      <c r="D52" s="14">
        <v>7988</v>
      </c>
      <c r="E52" s="15">
        <v>37083</v>
      </c>
      <c r="F52" s="16">
        <v>1319</v>
      </c>
      <c r="G52" s="28">
        <v>0.19778077672814515</v>
      </c>
      <c r="H52" s="16">
        <v>4990</v>
      </c>
      <c r="I52" s="28">
        <v>0.15548561991711587</v>
      </c>
      <c r="S52" s="16">
        <v>431</v>
      </c>
      <c r="T52" s="28">
        <v>5.7033214238454415E-2</v>
      </c>
      <c r="U52" s="16">
        <v>-3855</v>
      </c>
      <c r="V52" s="28">
        <v>-9.4166788802579504E-2</v>
      </c>
    </row>
    <row r="53" spans="2:22">
      <c r="B53" s="12">
        <v>47</v>
      </c>
      <c r="C53" s="13" t="s">
        <v>59</v>
      </c>
      <c r="D53" s="14">
        <v>7703</v>
      </c>
      <c r="E53" s="15">
        <v>36450</v>
      </c>
      <c r="F53" s="16">
        <v>-1546</v>
      </c>
      <c r="G53" s="28">
        <v>-0.16715320575197318</v>
      </c>
      <c r="H53" s="16">
        <v>-2262</v>
      </c>
      <c r="I53" s="28">
        <v>-5.843149411035338E-2</v>
      </c>
      <c r="S53" s="16">
        <v>-1627</v>
      </c>
      <c r="T53" s="28">
        <v>-0.17438370846730974</v>
      </c>
      <c r="U53" s="16">
        <v>-6245</v>
      </c>
      <c r="V53" s="28">
        <v>-0.14627005504157395</v>
      </c>
    </row>
    <row r="54" spans="2:22">
      <c r="B54" s="12">
        <v>48</v>
      </c>
      <c r="C54" s="13" t="s">
        <v>31</v>
      </c>
      <c r="D54" s="14">
        <v>6409</v>
      </c>
      <c r="E54" s="15">
        <v>34532</v>
      </c>
      <c r="F54" s="16">
        <v>-268</v>
      </c>
      <c r="G54" s="28">
        <v>-4.0137786431031899E-2</v>
      </c>
      <c r="H54" s="16">
        <v>1134</v>
      </c>
      <c r="I54" s="28">
        <v>3.3954128989759864E-2</v>
      </c>
      <c r="S54" s="16">
        <v>-1250</v>
      </c>
      <c r="T54" s="28">
        <v>-0.16320668494581539</v>
      </c>
      <c r="U54" s="16">
        <v>-4196</v>
      </c>
      <c r="V54" s="28">
        <v>-0.1083453831852923</v>
      </c>
    </row>
    <row r="55" spans="2:22">
      <c r="B55" s="12">
        <v>49</v>
      </c>
      <c r="C55" s="13" t="s">
        <v>60</v>
      </c>
      <c r="D55" s="14">
        <v>5585</v>
      </c>
      <c r="E55" s="15">
        <v>32078</v>
      </c>
      <c r="F55" s="16">
        <v>-1017</v>
      </c>
      <c r="G55" s="28">
        <v>-0.15404422902150863</v>
      </c>
      <c r="H55" s="16">
        <v>-3674</v>
      </c>
      <c r="I55" s="28">
        <v>-0.102763481763258</v>
      </c>
      <c r="S55" s="16">
        <v>-807</v>
      </c>
      <c r="T55" s="28">
        <v>-0.12625156445556945</v>
      </c>
      <c r="U55" s="16">
        <v>-3544</v>
      </c>
      <c r="V55" s="28">
        <v>-9.9489079782157097E-2</v>
      </c>
    </row>
    <row r="56" spans="2:22" ht="14.5" thickBot="1">
      <c r="B56" s="18">
        <v>50</v>
      </c>
      <c r="C56" s="19" t="s">
        <v>54</v>
      </c>
      <c r="D56" s="20">
        <v>9049</v>
      </c>
      <c r="E56" s="21">
        <v>31176</v>
      </c>
      <c r="F56" s="22">
        <v>809</v>
      </c>
      <c r="G56" s="29">
        <v>9.8179611650485443E-2</v>
      </c>
      <c r="H56" s="22">
        <v>1749</v>
      </c>
      <c r="I56" s="29">
        <v>5.9435212559893973E-2</v>
      </c>
      <c r="S56" s="22">
        <v>2179</v>
      </c>
      <c r="T56" s="29">
        <v>0.31717612809315865</v>
      </c>
      <c r="U56" s="22">
        <v>4450</v>
      </c>
      <c r="V56" s="29">
        <v>0.16650452742647609</v>
      </c>
    </row>
    <row r="57" spans="2:22">
      <c r="B57" s="24"/>
      <c r="C57" s="24"/>
      <c r="D57" s="24"/>
      <c r="E57" s="24"/>
      <c r="F57" s="24"/>
      <c r="G57" s="24"/>
      <c r="H57" s="24"/>
      <c r="I57" s="24"/>
    </row>
    <row r="58" spans="2:22">
      <c r="B58" s="24" t="s">
        <v>9</v>
      </c>
      <c r="C58" s="24"/>
      <c r="D58" s="24"/>
      <c r="E58" s="24"/>
      <c r="F58" s="24"/>
      <c r="G58" s="24"/>
      <c r="H58" s="24"/>
      <c r="I58" s="24"/>
    </row>
    <row r="59" spans="2:22">
      <c r="B59" s="24" t="s">
        <v>8</v>
      </c>
      <c r="C59" s="24"/>
      <c r="D59" s="24"/>
      <c r="E59" s="24"/>
      <c r="F59" s="24"/>
      <c r="G59" s="24"/>
      <c r="H59" s="24"/>
      <c r="I59" s="24"/>
    </row>
    <row r="60" spans="2:22">
      <c r="B60" s="24"/>
      <c r="C60" s="24"/>
      <c r="D60" s="24"/>
      <c r="E60" s="24"/>
      <c r="F60" s="24"/>
      <c r="G60" s="24"/>
      <c r="H60" s="24"/>
      <c r="I60" s="24"/>
    </row>
    <row r="61" spans="2:22">
      <c r="B61" s="24"/>
      <c r="C61" s="24"/>
      <c r="D61" s="24"/>
      <c r="E61" s="24"/>
      <c r="F61" s="24"/>
      <c r="G61" s="24"/>
      <c r="H61" s="24"/>
      <c r="I61" s="24"/>
    </row>
  </sheetData>
  <mergeCells count="10">
    <mergeCell ref="B4:B6"/>
    <mergeCell ref="C4:C6"/>
    <mergeCell ref="D4:D6"/>
    <mergeCell ref="E4:E6"/>
    <mergeCell ref="S4:V4"/>
    <mergeCell ref="S5:T5"/>
    <mergeCell ref="U5:V5"/>
    <mergeCell ref="F4:I4"/>
    <mergeCell ref="F5:G5"/>
    <mergeCell ref="H5:I5"/>
  </mergeCells>
  <phoneticPr fontId="0" type="noConversion"/>
  <conditionalFormatting sqref="G7:G56 I7:I56">
    <cfRule type="cellIs" dxfId="2" priority="3" operator="lessThan">
      <formula>0</formula>
    </cfRule>
  </conditionalFormatting>
  <conditionalFormatting sqref="T7:T56">
    <cfRule type="cellIs" dxfId="1" priority="2" operator="lessThan">
      <formula>0</formula>
    </cfRule>
  </conditionalFormatting>
  <conditionalFormatting sqref="V7:V56">
    <cfRule type="cellIs" dxfId="0" priority="1" operator="less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1"/>
  <sheetViews>
    <sheetView workbookViewId="0">
      <selection activeCell="B4" sqref="B4:I56"/>
    </sheetView>
  </sheetViews>
  <sheetFormatPr baseColWidth="10" defaultColWidth="11.453125" defaultRowHeight="14.5"/>
  <cols>
    <col min="1" max="1" width="2.453125" style="3" customWidth="1"/>
    <col min="2" max="2" width="5.54296875" style="3" customWidth="1"/>
    <col min="3" max="3" width="21.453125" style="3" customWidth="1"/>
    <col min="4" max="4" width="10.1796875" style="3" customWidth="1"/>
    <col min="5" max="5" width="15.81640625" style="3" customWidth="1"/>
    <col min="6" max="6" width="8.54296875" style="3" customWidth="1"/>
    <col min="7" max="7" width="7.1796875" style="3" customWidth="1"/>
    <col min="8" max="8" width="9.81640625" style="3" customWidth="1"/>
    <col min="9" max="9" width="8.453125" style="3" customWidth="1"/>
    <col min="10" max="16384" width="11.453125" style="3"/>
  </cols>
  <sheetData>
    <row r="1" spans="2:9" ht="18.5">
      <c r="B1" s="1"/>
      <c r="C1" s="2"/>
      <c r="D1" s="2"/>
      <c r="E1" s="2"/>
      <c r="F1" s="2"/>
      <c r="G1" s="2"/>
      <c r="H1" s="2"/>
    </row>
    <row r="2" spans="2:9" ht="18.5">
      <c r="B2" s="1"/>
      <c r="C2" s="2"/>
      <c r="D2" s="2"/>
      <c r="E2" s="2"/>
      <c r="F2" s="2"/>
      <c r="G2" s="2"/>
      <c r="H2" s="2"/>
    </row>
    <row r="3" spans="2:9" ht="15" thickBot="1"/>
    <row r="4" spans="2:9" ht="15" thickBot="1">
      <c r="B4" s="32"/>
      <c r="C4" s="35"/>
      <c r="D4" s="38"/>
      <c r="E4" s="41"/>
      <c r="F4" s="44"/>
      <c r="G4" s="45"/>
      <c r="H4" s="45"/>
      <c r="I4" s="46"/>
    </row>
    <row r="5" spans="2:9">
      <c r="B5" s="33"/>
      <c r="C5" s="36"/>
      <c r="D5" s="39"/>
      <c r="E5" s="42"/>
      <c r="F5" s="47"/>
      <c r="G5" s="48"/>
      <c r="H5" s="47"/>
      <c r="I5" s="48"/>
    </row>
    <row r="6" spans="2:9" ht="15" thickBot="1">
      <c r="B6" s="34"/>
      <c r="C6" s="37"/>
      <c r="D6" s="40"/>
      <c r="E6" s="43"/>
      <c r="F6" s="25"/>
      <c r="G6" s="26"/>
      <c r="H6" s="25"/>
      <c r="I6" s="26"/>
    </row>
    <row r="7" spans="2:9">
      <c r="B7" s="6"/>
      <c r="C7" s="7"/>
      <c r="D7" s="8"/>
      <c r="E7" s="9"/>
      <c r="F7" s="10"/>
      <c r="G7" s="11"/>
      <c r="H7" s="10"/>
      <c r="I7" s="11"/>
    </row>
    <row r="8" spans="2:9">
      <c r="B8" s="12"/>
      <c r="C8" s="13"/>
      <c r="D8" s="14"/>
      <c r="E8" s="15"/>
      <c r="F8" s="16"/>
      <c r="G8" s="17"/>
      <c r="H8" s="16"/>
      <c r="I8" s="17"/>
    </row>
    <row r="9" spans="2:9">
      <c r="B9" s="12"/>
      <c r="C9" s="13"/>
      <c r="D9" s="14"/>
      <c r="E9" s="15"/>
      <c r="F9" s="16"/>
      <c r="G9" s="17"/>
      <c r="H9" s="16"/>
      <c r="I9" s="17"/>
    </row>
    <row r="10" spans="2:9">
      <c r="B10" s="12"/>
      <c r="C10" s="13"/>
      <c r="D10" s="14"/>
      <c r="E10" s="15"/>
      <c r="F10" s="16"/>
      <c r="G10" s="17"/>
      <c r="H10" s="16"/>
      <c r="I10" s="17"/>
    </row>
    <row r="11" spans="2:9">
      <c r="B11" s="12"/>
      <c r="C11" s="13"/>
      <c r="D11" s="14"/>
      <c r="E11" s="15"/>
      <c r="F11" s="16"/>
      <c r="G11" s="17"/>
      <c r="H11" s="16"/>
      <c r="I11" s="17"/>
    </row>
    <row r="12" spans="2:9">
      <c r="B12" s="12"/>
      <c r="C12" s="13"/>
      <c r="D12" s="14"/>
      <c r="E12" s="15"/>
      <c r="F12" s="16"/>
      <c r="G12" s="17"/>
      <c r="H12" s="16"/>
      <c r="I12" s="17"/>
    </row>
    <row r="13" spans="2:9">
      <c r="B13" s="12"/>
      <c r="C13" s="13"/>
      <c r="D13" s="14"/>
      <c r="E13" s="15"/>
      <c r="F13" s="16"/>
      <c r="G13" s="17"/>
      <c r="H13" s="16"/>
      <c r="I13" s="17"/>
    </row>
    <row r="14" spans="2:9">
      <c r="B14" s="12"/>
      <c r="C14" s="13"/>
      <c r="D14" s="14"/>
      <c r="E14" s="15"/>
      <c r="F14" s="16"/>
      <c r="G14" s="17"/>
      <c r="H14" s="16"/>
      <c r="I14" s="17"/>
    </row>
    <row r="15" spans="2:9">
      <c r="B15" s="12"/>
      <c r="C15" s="13"/>
      <c r="D15" s="14"/>
      <c r="E15" s="15"/>
      <c r="F15" s="16"/>
      <c r="G15" s="17"/>
      <c r="H15" s="16"/>
      <c r="I15" s="17"/>
    </row>
    <row r="16" spans="2:9">
      <c r="B16" s="12"/>
      <c r="C16" s="13"/>
      <c r="D16" s="14"/>
      <c r="E16" s="15"/>
      <c r="F16" s="16"/>
      <c r="G16" s="17"/>
      <c r="H16" s="16"/>
      <c r="I16" s="17"/>
    </row>
    <row r="17" spans="2:9">
      <c r="B17" s="12"/>
      <c r="C17" s="13"/>
      <c r="D17" s="14"/>
      <c r="E17" s="15"/>
      <c r="F17" s="16"/>
      <c r="G17" s="17"/>
      <c r="H17" s="16"/>
      <c r="I17" s="17"/>
    </row>
    <row r="18" spans="2:9">
      <c r="B18" s="12"/>
      <c r="C18" s="13"/>
      <c r="D18" s="14"/>
      <c r="E18" s="15"/>
      <c r="F18" s="16"/>
      <c r="G18" s="17"/>
      <c r="H18" s="16"/>
      <c r="I18" s="17"/>
    </row>
    <row r="19" spans="2:9">
      <c r="B19" s="12"/>
      <c r="C19" s="13"/>
      <c r="D19" s="14"/>
      <c r="E19" s="15"/>
      <c r="F19" s="16"/>
      <c r="G19" s="17"/>
      <c r="H19" s="16"/>
      <c r="I19" s="17"/>
    </row>
    <row r="20" spans="2:9">
      <c r="B20" s="12"/>
      <c r="C20" s="13"/>
      <c r="D20" s="14"/>
      <c r="E20" s="15"/>
      <c r="F20" s="16"/>
      <c r="G20" s="17"/>
      <c r="H20" s="16"/>
      <c r="I20" s="17"/>
    </row>
    <row r="21" spans="2:9">
      <c r="B21" s="12"/>
      <c r="C21" s="13"/>
      <c r="D21" s="14"/>
      <c r="E21" s="15"/>
      <c r="F21" s="16"/>
      <c r="G21" s="17"/>
      <c r="H21" s="16"/>
      <c r="I21" s="17"/>
    </row>
    <row r="22" spans="2:9">
      <c r="B22" s="12"/>
      <c r="C22" s="13"/>
      <c r="D22" s="14"/>
      <c r="E22" s="15"/>
      <c r="F22" s="16"/>
      <c r="G22" s="17"/>
      <c r="H22" s="16"/>
      <c r="I22" s="17"/>
    </row>
    <row r="23" spans="2:9">
      <c r="B23" s="12"/>
      <c r="C23" s="13"/>
      <c r="D23" s="14"/>
      <c r="E23" s="15"/>
      <c r="F23" s="16"/>
      <c r="G23" s="17"/>
      <c r="H23" s="16"/>
      <c r="I23" s="17"/>
    </row>
    <row r="24" spans="2:9">
      <c r="B24" s="12"/>
      <c r="C24" s="13"/>
      <c r="D24" s="14"/>
      <c r="E24" s="15"/>
      <c r="F24" s="16"/>
      <c r="G24" s="17"/>
      <c r="H24" s="16"/>
      <c r="I24" s="17"/>
    </row>
    <row r="25" spans="2:9">
      <c r="B25" s="12"/>
      <c r="C25" s="13"/>
      <c r="D25" s="14"/>
      <c r="E25" s="15"/>
      <c r="F25" s="16"/>
      <c r="G25" s="17"/>
      <c r="H25" s="16"/>
      <c r="I25" s="17"/>
    </row>
    <row r="26" spans="2:9">
      <c r="B26" s="12"/>
      <c r="C26" s="13"/>
      <c r="D26" s="14"/>
      <c r="E26" s="15"/>
      <c r="F26" s="16"/>
      <c r="G26" s="17"/>
      <c r="H26" s="16"/>
      <c r="I26" s="17"/>
    </row>
    <row r="27" spans="2:9">
      <c r="B27" s="12"/>
      <c r="C27" s="13"/>
      <c r="D27" s="14"/>
      <c r="E27" s="15"/>
      <c r="F27" s="16"/>
      <c r="G27" s="17"/>
      <c r="H27" s="16"/>
      <c r="I27" s="17"/>
    </row>
    <row r="28" spans="2:9">
      <c r="B28" s="12"/>
      <c r="C28" s="13"/>
      <c r="D28" s="14"/>
      <c r="E28" s="15"/>
      <c r="F28" s="16"/>
      <c r="G28" s="17"/>
      <c r="H28" s="16"/>
      <c r="I28" s="17"/>
    </row>
    <row r="29" spans="2:9">
      <c r="B29" s="12"/>
      <c r="C29" s="13"/>
      <c r="D29" s="14"/>
      <c r="E29" s="15"/>
      <c r="F29" s="16"/>
      <c r="G29" s="17"/>
      <c r="H29" s="16"/>
      <c r="I29" s="17"/>
    </row>
    <row r="30" spans="2:9">
      <c r="B30" s="12"/>
      <c r="C30" s="13"/>
      <c r="D30" s="14"/>
      <c r="E30" s="15"/>
      <c r="F30" s="16"/>
      <c r="G30" s="17"/>
      <c r="H30" s="16"/>
      <c r="I30" s="17"/>
    </row>
    <row r="31" spans="2:9">
      <c r="B31" s="12"/>
      <c r="C31" s="13"/>
      <c r="D31" s="14"/>
      <c r="E31" s="15"/>
      <c r="F31" s="16"/>
      <c r="G31" s="17"/>
      <c r="H31" s="16"/>
      <c r="I31" s="17"/>
    </row>
    <row r="32" spans="2:9">
      <c r="B32" s="12"/>
      <c r="C32" s="13"/>
      <c r="D32" s="14"/>
      <c r="E32" s="15"/>
      <c r="F32" s="16"/>
      <c r="G32" s="17"/>
      <c r="H32" s="16"/>
      <c r="I32" s="17"/>
    </row>
    <row r="33" spans="2:9">
      <c r="B33" s="12"/>
      <c r="C33" s="13"/>
      <c r="D33" s="14"/>
      <c r="E33" s="15"/>
      <c r="F33" s="16"/>
      <c r="G33" s="17"/>
      <c r="H33" s="16"/>
      <c r="I33" s="17"/>
    </row>
    <row r="34" spans="2:9">
      <c r="B34" s="12"/>
      <c r="C34" s="13"/>
      <c r="D34" s="14"/>
      <c r="E34" s="15"/>
      <c r="F34" s="16"/>
      <c r="G34" s="17"/>
      <c r="H34" s="16"/>
      <c r="I34" s="17"/>
    </row>
    <row r="35" spans="2:9">
      <c r="B35" s="12"/>
      <c r="C35" s="13"/>
      <c r="D35" s="14"/>
      <c r="E35" s="15"/>
      <c r="F35" s="16"/>
      <c r="G35" s="17"/>
      <c r="H35" s="16"/>
      <c r="I35" s="17"/>
    </row>
    <row r="36" spans="2:9">
      <c r="B36" s="12"/>
      <c r="C36" s="13"/>
      <c r="D36" s="14"/>
      <c r="E36" s="15"/>
      <c r="F36" s="16"/>
      <c r="G36" s="17"/>
      <c r="H36" s="16"/>
      <c r="I36" s="17"/>
    </row>
    <row r="37" spans="2:9">
      <c r="B37" s="12"/>
      <c r="C37" s="13"/>
      <c r="D37" s="14"/>
      <c r="E37" s="15"/>
      <c r="F37" s="16"/>
      <c r="G37" s="17"/>
      <c r="H37" s="16"/>
      <c r="I37" s="17"/>
    </row>
    <row r="38" spans="2:9">
      <c r="B38" s="12"/>
      <c r="C38" s="13"/>
      <c r="D38" s="14"/>
      <c r="E38" s="15"/>
      <c r="F38" s="16"/>
      <c r="G38" s="17"/>
      <c r="H38" s="16"/>
      <c r="I38" s="17"/>
    </row>
    <row r="39" spans="2:9">
      <c r="B39" s="12"/>
      <c r="C39" s="13"/>
      <c r="D39" s="14"/>
      <c r="E39" s="15"/>
      <c r="F39" s="16"/>
      <c r="G39" s="17"/>
      <c r="H39" s="16"/>
      <c r="I39" s="17"/>
    </row>
    <row r="40" spans="2:9">
      <c r="B40" s="12"/>
      <c r="C40" s="13"/>
      <c r="D40" s="14"/>
      <c r="E40" s="15"/>
      <c r="F40" s="16"/>
      <c r="G40" s="17"/>
      <c r="H40" s="16"/>
      <c r="I40" s="17"/>
    </row>
    <row r="41" spans="2:9">
      <c r="B41" s="12"/>
      <c r="C41" s="13"/>
      <c r="D41" s="14"/>
      <c r="E41" s="15"/>
      <c r="F41" s="16"/>
      <c r="G41" s="17"/>
      <c r="H41" s="16"/>
      <c r="I41" s="17"/>
    </row>
    <row r="42" spans="2:9">
      <c r="B42" s="12"/>
      <c r="C42" s="13"/>
      <c r="D42" s="14"/>
      <c r="E42" s="15"/>
      <c r="F42" s="16"/>
      <c r="G42" s="17"/>
      <c r="H42" s="16"/>
      <c r="I42" s="17"/>
    </row>
    <row r="43" spans="2:9">
      <c r="B43" s="12"/>
      <c r="C43" s="13"/>
      <c r="D43" s="14"/>
      <c r="E43" s="15"/>
      <c r="F43" s="16"/>
      <c r="G43" s="17"/>
      <c r="H43" s="16"/>
      <c r="I43" s="17"/>
    </row>
    <row r="44" spans="2:9">
      <c r="B44" s="12"/>
      <c r="C44" s="13"/>
      <c r="D44" s="14"/>
      <c r="E44" s="15"/>
      <c r="F44" s="16"/>
      <c r="G44" s="17"/>
      <c r="H44" s="16"/>
      <c r="I44" s="17"/>
    </row>
    <row r="45" spans="2:9">
      <c r="B45" s="12"/>
      <c r="C45" s="13"/>
      <c r="D45" s="14"/>
      <c r="E45" s="15"/>
      <c r="F45" s="16"/>
      <c r="G45" s="17"/>
      <c r="H45" s="16"/>
      <c r="I45" s="17"/>
    </row>
    <row r="46" spans="2:9">
      <c r="B46" s="12"/>
      <c r="C46" s="13"/>
      <c r="D46" s="14"/>
      <c r="E46" s="15"/>
      <c r="F46" s="16"/>
      <c r="G46" s="17"/>
      <c r="H46" s="16"/>
      <c r="I46" s="17"/>
    </row>
    <row r="47" spans="2:9">
      <c r="B47" s="12"/>
      <c r="C47" s="13"/>
      <c r="D47" s="14"/>
      <c r="E47" s="15"/>
      <c r="F47" s="16"/>
      <c r="G47" s="17"/>
      <c r="H47" s="16"/>
      <c r="I47" s="17"/>
    </row>
    <row r="48" spans="2:9">
      <c r="B48" s="12"/>
      <c r="C48" s="13"/>
      <c r="D48" s="14"/>
      <c r="E48" s="15"/>
      <c r="F48" s="16"/>
      <c r="G48" s="17"/>
      <c r="H48" s="16"/>
      <c r="I48" s="17"/>
    </row>
    <row r="49" spans="2:9">
      <c r="B49" s="12"/>
      <c r="C49" s="13"/>
      <c r="D49" s="14"/>
      <c r="E49" s="15"/>
      <c r="F49" s="16"/>
      <c r="G49" s="17"/>
      <c r="H49" s="16"/>
      <c r="I49" s="17"/>
    </row>
    <row r="50" spans="2:9">
      <c r="B50" s="12"/>
      <c r="C50" s="13"/>
      <c r="D50" s="14"/>
      <c r="E50" s="15"/>
      <c r="F50" s="16"/>
      <c r="G50" s="17"/>
      <c r="H50" s="16"/>
      <c r="I50" s="17"/>
    </row>
    <row r="51" spans="2:9">
      <c r="B51" s="12"/>
      <c r="C51" s="13"/>
      <c r="D51" s="14"/>
      <c r="E51" s="15"/>
      <c r="F51" s="16"/>
      <c r="G51" s="17"/>
      <c r="H51" s="16"/>
      <c r="I51" s="17"/>
    </row>
    <row r="52" spans="2:9">
      <c r="B52" s="12"/>
      <c r="C52" s="13"/>
      <c r="D52" s="14"/>
      <c r="E52" s="15"/>
      <c r="F52" s="16"/>
      <c r="G52" s="17"/>
      <c r="H52" s="16"/>
      <c r="I52" s="17"/>
    </row>
    <row r="53" spans="2:9">
      <c r="B53" s="12"/>
      <c r="C53" s="13"/>
      <c r="D53" s="14"/>
      <c r="E53" s="15"/>
      <c r="F53" s="16"/>
      <c r="G53" s="17"/>
      <c r="H53" s="16"/>
      <c r="I53" s="17"/>
    </row>
    <row r="54" spans="2:9">
      <c r="B54" s="12"/>
      <c r="C54" s="13"/>
      <c r="D54" s="14"/>
      <c r="E54" s="15"/>
      <c r="F54" s="16"/>
      <c r="G54" s="17"/>
      <c r="H54" s="16"/>
      <c r="I54" s="17"/>
    </row>
    <row r="55" spans="2:9">
      <c r="B55" s="12"/>
      <c r="C55" s="13"/>
      <c r="D55" s="14"/>
      <c r="E55" s="15"/>
      <c r="F55" s="16"/>
      <c r="G55" s="17"/>
      <c r="H55" s="16"/>
      <c r="I55" s="17"/>
    </row>
    <row r="56" spans="2:9" ht="15" thickBot="1">
      <c r="B56" s="18"/>
      <c r="C56" s="19"/>
      <c r="D56" s="20"/>
      <c r="E56" s="21"/>
      <c r="F56" s="22"/>
      <c r="G56" s="23"/>
      <c r="H56" s="22"/>
      <c r="I56" s="23"/>
    </row>
    <row r="57" spans="2:9">
      <c r="B57" s="4"/>
      <c r="C57" s="4"/>
      <c r="D57" s="4"/>
      <c r="E57" s="4"/>
      <c r="F57" s="4"/>
      <c r="G57" s="4"/>
      <c r="H57" s="4"/>
      <c r="I57" s="4"/>
    </row>
    <row r="58" spans="2:9">
      <c r="B58" s="4"/>
      <c r="C58" s="4"/>
      <c r="D58" s="4"/>
      <c r="E58" s="4"/>
      <c r="F58" s="4"/>
      <c r="G58" s="4"/>
      <c r="H58" s="4"/>
      <c r="I58" s="4"/>
    </row>
    <row r="59" spans="2:9">
      <c r="B59" s="4"/>
      <c r="C59" s="4"/>
      <c r="D59" s="4"/>
      <c r="E59" s="4"/>
      <c r="F59" s="4"/>
      <c r="G59" s="4"/>
      <c r="H59" s="4"/>
      <c r="I59" s="4"/>
    </row>
    <row r="60" spans="2:9">
      <c r="B60" s="4"/>
      <c r="C60" s="4"/>
      <c r="D60" s="4"/>
      <c r="E60" s="4"/>
      <c r="F60" s="4"/>
      <c r="G60" s="4"/>
      <c r="H60" s="4"/>
      <c r="I60" s="4"/>
    </row>
    <row r="61" spans="2:9">
      <c r="B61" s="4"/>
      <c r="C61" s="4"/>
      <c r="D61" s="4"/>
      <c r="E61" s="4"/>
      <c r="F61" s="4"/>
      <c r="G61" s="4"/>
      <c r="H61" s="4"/>
      <c r="I61" s="4"/>
    </row>
  </sheetData>
  <mergeCells count="7"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53125" defaultRowHeight="12.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a5f521-3e33-43e0-8483-48259ba4ff77">
      <Terms xmlns="http://schemas.microsoft.com/office/infopath/2007/PartnerControls"/>
    </lcf76f155ced4ddcb4097134ff3c332f>
    <TaxCatchAll xmlns="62740c5c-70be-4b1b-be9e-bac2c8e2686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615e7958275321be7a1eff04ebdda5e9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c8f155454b70fcb6f2ea38a7eb299abe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0620D6-86DE-4919-A4EA-D9875C3CABBE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  <ds:schemaRef ds:uri="83a5f521-3e33-43e0-8483-48259ba4ff77"/>
    <ds:schemaRef ds:uri="62740c5c-70be-4b1b-be9e-bac2c8e26863"/>
  </ds:schemaRefs>
</ds:datastoreItem>
</file>

<file path=customXml/itemProps2.xml><?xml version="1.0" encoding="utf-8"?>
<ds:datastoreItem xmlns:ds="http://schemas.openxmlformats.org/officeDocument/2006/customXml" ds:itemID="{663CA08C-B425-441F-A94B-E3A68272DE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D2E695-C8F1-4852-A8B0-062AEFB0CD1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Top Gemeinden</vt:lpstr>
      <vt:lpstr>Tabelle2</vt:lpstr>
      <vt:lpstr>Tabelle3</vt:lpstr>
      <vt:lpstr>'Top Gemeinden'!Druckbereich</vt:lpstr>
      <vt:lpstr>'Top Gemeinden'!OLE_LINK1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datenanalyse</cp:lastModifiedBy>
  <cp:lastPrinted>2012-10-23T13:07:55Z</cp:lastPrinted>
  <dcterms:created xsi:type="dcterms:W3CDTF">2005-02-23T10:31:10Z</dcterms:created>
  <dcterms:modified xsi:type="dcterms:W3CDTF">2025-08-20T14:49:26Z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Order">
    <vt:r8>4495800</vt:r8>
  </property>
  <property fmtid="{D5CDD505-2E9C-101B-9397-08002B2CF9AE}" pid="5" name="_ExtendedDescription">
    <vt:lpwstr/>
  </property>
</Properties>
</file>