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Monatsstatistik/"/>
    </mc:Choice>
  </mc:AlternateContent>
  <xr:revisionPtr revIDLastSave="35" documentId="13_ncr:1_{DF3B1105-62DE-4EF0-8377-4E60FD839611}" xr6:coauthVersionLast="47" xr6:coauthVersionMax="47" xr10:uidLastSave="{2F73E828-C1F8-4CAE-AAEE-DE77F0940ABC}"/>
  <bookViews>
    <workbookView xWindow="-120" yWindow="-120" windowWidth="29040" windowHeight="15720" xr2:uid="{00000000-000D-0000-FFFF-FFFF00000000}"/>
  </bookViews>
  <sheets>
    <sheet name="Top Gemeinden" sheetId="1" r:id="rId1"/>
    <sheet name="Tabelle2" sheetId="2" r:id="rId2"/>
    <sheet name="Tabelle3" sheetId="3" r:id="rId3"/>
  </sheets>
  <definedNames>
    <definedName name="OLE_LINK1" localSheetId="0">'Top Gemeinden'!$B$7</definedName>
    <definedName name="_xlnm.Print_Area" localSheetId="0">'Top Gemeinden'!$B$1:$I$59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<sst xmlns="http://schemas.openxmlformats.org/spreadsheetml/2006/main" count="72" uniqueCount="62">
  <si>
    <t>Rang</t>
  </si>
  <si>
    <t>RANGFOLGE DER ÜBERNACHTUNGSSTÄRKSTEN GEMEINDEN</t>
  </si>
  <si>
    <t>Gemeinde</t>
  </si>
  <si>
    <t>Übernachtungen</t>
  </si>
  <si>
    <t>Veränderung gegenüber dem Vorjahr</t>
  </si>
  <si>
    <t>absolut</t>
  </si>
  <si>
    <t>in %</t>
  </si>
  <si>
    <t>Ankünfte</t>
  </si>
  <si>
    <t>Aufbereitet: Tirol Werbung</t>
  </si>
  <si>
    <t>Quelle: Amt der Tiroler Landesregierung, Sg. Landesstatistik und tiris</t>
  </si>
  <si>
    <t>Mayrhofen</t>
  </si>
  <si>
    <t>Tux</t>
  </si>
  <si>
    <t>Neustift/Stubaital</t>
  </si>
  <si>
    <t>Seefeld/Tirol</t>
  </si>
  <si>
    <t>Kirchberg/Tirol</t>
  </si>
  <si>
    <t>Eben/Achensee</t>
  </si>
  <si>
    <t>Kitzbühel</t>
  </si>
  <si>
    <t>Leutasch</t>
  </si>
  <si>
    <t>Längenfeld</t>
  </si>
  <si>
    <t>Innsbruck</t>
  </si>
  <si>
    <t>Ehrwald</t>
  </si>
  <si>
    <t>Fügen</t>
  </si>
  <si>
    <t>St.Johann/Tirol</t>
  </si>
  <si>
    <t>Kössen</t>
  </si>
  <si>
    <t>Aschau/Zillertal</t>
  </si>
  <si>
    <t>Oetz</t>
  </si>
  <si>
    <t>Veränderung gegenüber 2019</t>
  </si>
  <si>
    <t>Fulpmes</t>
  </si>
  <si>
    <t>Achenkirch</t>
  </si>
  <si>
    <t>Umhausen</t>
  </si>
  <si>
    <t>Grän</t>
  </si>
  <si>
    <t>Kirchdorf/Tirol</t>
  </si>
  <si>
    <t>Walchsee</t>
  </si>
  <si>
    <t>Going/Wilden Kaiser</t>
  </si>
  <si>
    <t>Ellmau</t>
  </si>
  <si>
    <t>Wildschönau</t>
  </si>
  <si>
    <t>Söll</t>
  </si>
  <si>
    <t>Tannheim</t>
  </si>
  <si>
    <t>Lermoos</t>
  </si>
  <si>
    <t>Hopfgarten/Brixental</t>
  </si>
  <si>
    <t>Telfs</t>
  </si>
  <si>
    <t>Imst</t>
  </si>
  <si>
    <t>Lienz</t>
  </si>
  <si>
    <t>Fieberbrunn</t>
  </si>
  <si>
    <t>Kramsach</t>
  </si>
  <si>
    <t>Scheffau/Wild.Kaiser</t>
  </si>
  <si>
    <t>Alpbach</t>
  </si>
  <si>
    <t>Sölden</t>
  </si>
  <si>
    <t>Serfaus</t>
  </si>
  <si>
    <t>Nauders</t>
  </si>
  <si>
    <t>Fiss</t>
  </si>
  <si>
    <t>Westendorf</t>
  </si>
  <si>
    <t>Finkenberg</t>
  </si>
  <si>
    <t>Gerlos</t>
  </si>
  <si>
    <t>Berwang</t>
  </si>
  <si>
    <t>Kals/Großglockner</t>
  </si>
  <si>
    <t>Ried/Oberinntal</t>
  </si>
  <si>
    <t>Zell/Ziller</t>
  </si>
  <si>
    <t>Waidring</t>
  </si>
  <si>
    <t>Matrei/Osttirol</t>
  </si>
  <si>
    <t>Sillian</t>
  </si>
  <si>
    <t>Tourismusstatistik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</si>
</sst>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1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4"/>
      <name val="TW Character Sans"/>
      <family val="3"/>
    </font>
    <font>
      <sz val="11"/>
      <name val="TW Character Sans"/>
      <family val="3"/>
    </font>
    <font>
      <sz val="11"/>
      <name val="Crimson"/>
      <family val="3"/>
    </font>
    <font>
      <sz val="10.5"/>
      <name val="Crimson"/>
      <family val="3"/>
    </font>
    <font>
      <sz val="11"/>
      <name val="Crimson Tirol Office"/>
    </font>
    <font>
      <sz val="10.5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0" borderId="0" applyNumberFormat="0" applyFill="0" applyBorder="0" applyAlignment="0" applyProtection="0"/>
    <xf numFmtId="0" fontId="11" fillId="0" borderId="31" applyNumberFormat="0" applyFill="0" applyAlignment="0" applyProtection="0"/>
    <xf numFmtId="0" fontId="12" fillId="0" borderId="32" applyNumberFormat="0" applyFill="0" applyAlignment="0" applyProtection="0"/>
    <xf numFmtId="0" fontId="13" fillId="0" borderId="3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34" applyNumberFormat="0" applyAlignment="0" applyProtection="0"/>
    <xf numFmtId="0" fontId="18" fillId="7" borderId="35" applyNumberFormat="0" applyAlignment="0" applyProtection="0"/>
    <xf numFmtId="0" fontId="19" fillId="7" borderId="34" applyNumberFormat="0" applyAlignment="0" applyProtection="0"/>
    <xf numFmtId="0" fontId="20" fillId="0" borderId="36" applyNumberFormat="0" applyFill="0" applyAlignment="0" applyProtection="0"/>
    <xf numFmtId="0" fontId="21" fillId="8" borderId="3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9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38" applyNumberFormat="0" applyFont="0" applyAlignment="0" applyProtection="0"/>
    <xf numFmtId="0" fontId="2" fillId="0" borderId="0"/>
    <xf numFmtId="0" fontId="2" fillId="9" borderId="3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3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8" fillId="0" borderId="0"/>
    <xf numFmtId="0" fontId="29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164" fontId="9" fillId="0" borderId="3" xfId="0" applyNumberFormat="1" applyFont="1" applyBorder="1"/>
    <xf numFmtId="164" fontId="9" fillId="0" borderId="10" xfId="0" applyNumberFormat="1" applyFont="1" applyBorder="1"/>
    <xf numFmtId="164" fontId="9" fillId="0" borderId="13" xfId="0" applyNumberFormat="1" applyFont="1" applyBorder="1"/>
    <xf numFmtId="165" fontId="9" fillId="0" borderId="14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164" fontId="9" fillId="0" borderId="4" xfId="0" applyNumberFormat="1" applyFont="1" applyBorder="1"/>
    <xf numFmtId="164" fontId="9" fillId="0" borderId="6" xfId="0" applyNumberFormat="1" applyFont="1" applyBorder="1"/>
    <xf numFmtId="164" fontId="9" fillId="0" borderId="15" xfId="0" applyNumberFormat="1" applyFont="1" applyBorder="1"/>
    <xf numFmtId="165" fontId="9" fillId="0" borderId="16" xfId="0" applyNumberFormat="1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164" fontId="9" fillId="0" borderId="7" xfId="0" applyNumberFormat="1" applyFont="1" applyBorder="1"/>
    <xf numFmtId="164" fontId="9" fillId="0" borderId="9" xfId="0" applyNumberFormat="1" applyFont="1" applyBorder="1"/>
    <xf numFmtId="164" fontId="9" fillId="0" borderId="17" xfId="0" applyNumberFormat="1" applyFont="1" applyBorder="1"/>
    <xf numFmtId="165" fontId="9" fillId="0" borderId="18" xfId="0" applyNumberFormat="1" applyFont="1" applyBorder="1"/>
    <xf numFmtId="0" fontId="9" fillId="0" borderId="0" xfId="0" applyFont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66" fontId="9" fillId="0" borderId="14" xfId="83" applyNumberFormat="1" applyFont="1" applyBorder="1"/>
    <xf numFmtId="166" fontId="9" fillId="0" borderId="16" xfId="83" applyNumberFormat="1" applyFont="1" applyBorder="1"/>
    <xf numFmtId="166" fontId="9" fillId="0" borderId="18" xfId="83" applyNumberFormat="1" applyFont="1" applyBorder="1"/>
    <xf numFmtId="166" fontId="9" fillId="0" borderId="16" xfId="83" applyNumberFormat="1" applyFont="1" applyFill="1" applyBorder="1"/>
    <xf numFmtId="0" fontId="30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</cellXfs>
  <cellStyles count="87">
    <cellStyle name="20 % - Akzent1 2" xfId="45" xr:uid="{CAE99344-30D5-41F6-A3A0-6D674364A4F3}"/>
    <cellStyle name="20 % - Akzent1 3" xfId="65" xr:uid="{4DD8C7F5-01A7-4804-B0C0-2726038F2647}"/>
    <cellStyle name="20 % - Akzent2 2" xfId="48" xr:uid="{7AE019EE-A173-4187-B77A-1D7A0145D5B5}"/>
    <cellStyle name="20 % - Akzent2 3" xfId="68" xr:uid="{0DC9B31E-3D5A-4A35-BE2B-B5DB7241702C}"/>
    <cellStyle name="20 % - Akzent3 2" xfId="51" xr:uid="{98CAA797-B930-4363-BB1F-ED5B7DF02846}"/>
    <cellStyle name="20 % - Akzent3 3" xfId="71" xr:uid="{7DE6BBDD-AFC9-4262-8DFC-CBF6AE55AF1A}"/>
    <cellStyle name="20 % - Akzent4 2" xfId="54" xr:uid="{A5144C26-98DB-4423-8074-7DDC5E1D3619}"/>
    <cellStyle name="20 % - Akzent4 3" xfId="74" xr:uid="{CDC963BB-58A4-4F01-8C1C-0077E19077D3}"/>
    <cellStyle name="20 % - Akzent5 2" xfId="57" xr:uid="{73F8E6F7-0A4E-4283-BCFD-AC5297A1091E}"/>
    <cellStyle name="20 % - Akzent5 3" xfId="77" xr:uid="{A3A32AA4-F437-40EA-A516-013F64F2F7EE}"/>
    <cellStyle name="20 % - Akzent6 2" xfId="60" xr:uid="{03AF1A63-614D-4EB3-AB13-A1BD28791B42}"/>
    <cellStyle name="20 % - Akzent6 3" xfId="80" xr:uid="{673291C3-A1CF-4FAB-BDAD-B9EA3F70B780}"/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 % - Akzent1 2" xfId="46" xr:uid="{22C9D5D1-816D-4B0F-8FE7-820F51AF2762}"/>
    <cellStyle name="40 % - Akzent1 3" xfId="66" xr:uid="{11FC6C04-B4B8-4744-B784-3FF7B2A00FB0}"/>
    <cellStyle name="40 % - Akzent2 2" xfId="49" xr:uid="{CF9878E7-0282-457A-9F49-2C04D05F617B}"/>
    <cellStyle name="40 % - Akzent2 3" xfId="69" xr:uid="{EA2C0BCF-01AB-4177-9D1E-52B262CF0087}"/>
    <cellStyle name="40 % - Akzent3 2" xfId="52" xr:uid="{EBC1FEFC-C93B-4063-8BF7-E37206A806A8}"/>
    <cellStyle name="40 % - Akzent3 3" xfId="72" xr:uid="{C9791981-9A7A-4641-B7BC-B3069394C54A}"/>
    <cellStyle name="40 % - Akzent4 2" xfId="55" xr:uid="{72F96B57-71AA-486D-843C-60FA6E954EC1}"/>
    <cellStyle name="40 % - Akzent4 3" xfId="75" xr:uid="{474CAF97-87EC-4CA9-9F3C-93170B9FB65A}"/>
    <cellStyle name="40 % - Akzent5 2" xfId="58" xr:uid="{28BCC9BC-1096-485E-A231-B6671A058D12}"/>
    <cellStyle name="40 % - Akzent5 3" xfId="78" xr:uid="{EBE1A22A-EC81-4036-A5C1-633DB239FD9E}"/>
    <cellStyle name="40 % - Akzent6 2" xfId="61" xr:uid="{447E7CCA-6A73-4046-8B01-31C114719243}"/>
    <cellStyle name="40 % - Akzent6 3" xfId="81" xr:uid="{03FB3C80-ADC9-4BDF-99FA-1AFAFDC8AE70}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 % - Akzent1 2" xfId="47" xr:uid="{A5DDDDD4-5129-4AD7-A7F3-67496CDF892F}"/>
    <cellStyle name="60 % - Akzent1 3" xfId="67" xr:uid="{AE83C62A-8821-44AB-B3BC-6070CD685F30}"/>
    <cellStyle name="60 % - Akzent2 2" xfId="50" xr:uid="{B739A871-C234-4576-A2D8-4A1E7391E300}"/>
    <cellStyle name="60 % - Akzent2 3" xfId="70" xr:uid="{244E3545-DABE-44F7-98F8-5DBC951AC218}"/>
    <cellStyle name="60 % - Akzent3 2" xfId="53" xr:uid="{25B03563-2CE1-4C4B-8578-29F1B13F5DB0}"/>
    <cellStyle name="60 % - Akzent3 3" xfId="73" xr:uid="{4D60A677-6EDA-4F63-8C6E-D82BF7210998}"/>
    <cellStyle name="60 % - Akzent4 2" xfId="56" xr:uid="{2751243F-C2B3-46A1-BE75-3E19429E267E}"/>
    <cellStyle name="60 % - Akzent4 3" xfId="76" xr:uid="{380A35AA-3E1E-4DF5-9325-5134CC363377}"/>
    <cellStyle name="60 % - Akzent5 2" xfId="59" xr:uid="{A60CDDE4-2ABE-4C7A-9BBE-8347293E1BA8}"/>
    <cellStyle name="60 % - Akzent5 3" xfId="79" xr:uid="{BBA9BFE4-3005-4E20-B04C-0B7CB0A252F7}"/>
    <cellStyle name="60 % - Akzent6 2" xfId="62" xr:uid="{692E38DE-E375-4ED5-8531-5737F67B7452}"/>
    <cellStyle name="60 % - Akzent6 3" xfId="82" xr:uid="{BD585529-BE89-422B-849C-783E8966D79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iz 2" xfId="42" xr:uid="{FAC9004F-4F3F-4476-A361-51C5C5AA9B3A}"/>
    <cellStyle name="Notiz 3" xfId="44" xr:uid="{B32AF56F-041B-4699-8970-BE6073BA74AC}"/>
    <cellStyle name="Notiz 4" xfId="64" xr:uid="{A1081DE1-277F-4908-95C0-BC44304A1E89}"/>
    <cellStyle name="Output" xfId="10" builtinId="21" customBuiltin="1"/>
    <cellStyle name="Percent" xfId="83" builtinId="5"/>
    <cellStyle name="Standard 2" xfId="41" xr:uid="{06306C0C-E03D-47C3-95EE-7573514099F3}"/>
    <cellStyle name="Standard 3" xfId="43" xr:uid="{5C167BAE-1543-41AD-B508-D43BB6197B8A}"/>
    <cellStyle name="Standard 4" xfId="63" xr:uid="{ACE7270E-86CC-4343-BFF4-934AACF80A39}"/>
    <cellStyle name="Standard 5" xfId="84" xr:uid="{51F767B5-5D89-4EE6-8AC8-D493A050D1A6}"/>
    <cellStyle name="Standard 6" xfId="85" xr:uid="{74D2EEBC-61DE-4FFA-BB47-74FD7992FF9F}"/>
    <cellStyle name="Standard 7" xfId="86" xr:uid="{E7A1133A-55E7-47B9-AE39-FB642EE758FC}"/>
    <cellStyle name="Title" xfId="1" builtinId="15" customBuiltin="1"/>
    <cellStyle name="Total" xfId="16" builtinId="25" customBuiltin="1"/>
    <cellStyle name="Warning Text" xfId="14" builtinId="11" customBuiltin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50" b="0" i="0" u="none" strike="noStrike" kern="1200" baseline="0">
                <a:solidFill>
                  <a:srgbClr val="000000"/>
                </a:solidFill>
                <a:latin typeface="TW Character Sans" pitchFamily="50" charset="0"/>
                <a:ea typeface="Crimson" pitchFamily="50" charset="0"/>
                <a:cs typeface="ITC Officina Sans Book"/>
              </a:defRPr>
            </a:pPr>
            <a:r>
              <a:rPr lang="de-AT" b="0">
                <a:latin typeface="TW Character Sans" pitchFamily="50" charset="0"/>
              </a:rPr>
              <a:t>Juni 2025: Top 25 Gemeinden Nächtigungen</a:t>
            </a:r>
          </a:p>
        </c:rich>
      </c:tx>
      <c:layout>
        <c:manualLayout>
          <c:xMode val="edge"/>
          <c:yMode val="edge"/>
          <c:x val="0.24373408044610995"/>
          <c:y val="1.502659849638000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50" b="0" i="0" u="none" strike="noStrike" kern="1200" baseline="0">
              <a:solidFill>
                <a:srgbClr val="000000"/>
              </a:solidFill>
              <a:latin typeface="TW Character Sans" pitchFamily="50" charset="0"/>
              <a:ea typeface="Crimson" pitchFamily="50" charset="0"/>
              <a:cs typeface="ITC Officina Sans Book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346551978032502"/>
          <c:y val="0.13785692781940223"/>
          <c:w val="0.80528182575582996"/>
          <c:h val="0.8416807931776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'Top Gemeinden'!$C$7:$C$31</c:f>
              <c:strCache>
                <c:ptCount val="25"/>
                <c:pt idx="0">
                  <c:v>Innsbruck</c:v>
                </c:pt>
                <c:pt idx="1">
                  <c:v>Eben/Achensee</c:v>
                </c:pt>
                <c:pt idx="2">
                  <c:v>Mayrhofen</c:v>
                </c:pt>
                <c:pt idx="3">
                  <c:v>Seefeld/Tirol</c:v>
                </c:pt>
                <c:pt idx="4">
                  <c:v>Ellmau</c:v>
                </c:pt>
                <c:pt idx="5">
                  <c:v>Neustift/Stubaital</c:v>
                </c:pt>
                <c:pt idx="6">
                  <c:v>Kirchberg/Tirol</c:v>
                </c:pt>
                <c:pt idx="7">
                  <c:v>Fügen</c:v>
                </c:pt>
                <c:pt idx="8">
                  <c:v>Sölden</c:v>
                </c:pt>
                <c:pt idx="9">
                  <c:v>Kössen</c:v>
                </c:pt>
                <c:pt idx="10">
                  <c:v>Achenkirch</c:v>
                </c:pt>
                <c:pt idx="11">
                  <c:v>Ehrwald</c:v>
                </c:pt>
                <c:pt idx="12">
                  <c:v>Längenfeld</c:v>
                </c:pt>
                <c:pt idx="13">
                  <c:v>Kitzbühel</c:v>
                </c:pt>
                <c:pt idx="14">
                  <c:v>Lermoos</c:v>
                </c:pt>
                <c:pt idx="15">
                  <c:v>Wildschönau</c:v>
                </c:pt>
                <c:pt idx="16">
                  <c:v>Söll</c:v>
                </c:pt>
                <c:pt idx="17">
                  <c:v>Fieberbrunn</c:v>
                </c:pt>
                <c:pt idx="18">
                  <c:v>Grän</c:v>
                </c:pt>
                <c:pt idx="19">
                  <c:v>Serfaus</c:v>
                </c:pt>
                <c:pt idx="20">
                  <c:v>Walchsee</c:v>
                </c:pt>
                <c:pt idx="21">
                  <c:v>Leutasch</c:v>
                </c:pt>
                <c:pt idx="22">
                  <c:v>Aschau/Zillertal</c:v>
                </c:pt>
                <c:pt idx="23">
                  <c:v>St.Johann/Tirol</c:v>
                </c:pt>
                <c:pt idx="24">
                  <c:v>Nauders</c:v>
                </c:pt>
              </c:strCache>
            </c:strRef>
          </c:cat>
          <c:val>
            <c:numRef>
              <c:f>'Top Gemeinden'!$E$7:$E$31</c:f>
              <c:numCache>
                <c:formatCode>General</c:formatCode>
                <c:ptCount val="25"/>
                <c:pt idx="0">
                  <c:v>175074</c:v>
                </c:pt>
                <c:pt idx="1">
                  <c:v>125601</c:v>
                </c:pt>
                <c:pt idx="2">
                  <c:v>109992</c:v>
                </c:pt>
                <c:pt idx="3">
                  <c:v>100010</c:v>
                </c:pt>
                <c:pt idx="4">
                  <c:v>75396</c:v>
                </c:pt>
                <c:pt idx="5">
                  <c:v>70883</c:v>
                </c:pt>
                <c:pt idx="6">
                  <c:v>62575</c:v>
                </c:pt>
                <c:pt idx="7">
                  <c:v>60854</c:v>
                </c:pt>
                <c:pt idx="8">
                  <c:v>58231</c:v>
                </c:pt>
                <c:pt idx="9">
                  <c:v>58036</c:v>
                </c:pt>
                <c:pt idx="10">
                  <c:v>57964</c:v>
                </c:pt>
                <c:pt idx="11">
                  <c:v>56612</c:v>
                </c:pt>
                <c:pt idx="12">
                  <c:v>56383</c:v>
                </c:pt>
                <c:pt idx="13">
                  <c:v>55551</c:v>
                </c:pt>
                <c:pt idx="14">
                  <c:v>53197</c:v>
                </c:pt>
                <c:pt idx="15">
                  <c:v>53069</c:v>
                </c:pt>
                <c:pt idx="16">
                  <c:v>52748</c:v>
                </c:pt>
                <c:pt idx="17">
                  <c:v>49477</c:v>
                </c:pt>
                <c:pt idx="18">
                  <c:v>46889</c:v>
                </c:pt>
                <c:pt idx="19">
                  <c:v>46515</c:v>
                </c:pt>
                <c:pt idx="20">
                  <c:v>45459</c:v>
                </c:pt>
                <c:pt idx="21">
                  <c:v>44551</c:v>
                </c:pt>
                <c:pt idx="22">
                  <c:v>43031</c:v>
                </c:pt>
                <c:pt idx="23">
                  <c:v>42531</c:v>
                </c:pt>
                <c:pt idx="24">
                  <c:v>41707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E-432D-9B45-E76A338F2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279424"/>
        <c:axId val="230282952"/>
      </c:barChart>
      <c:catAx>
        <c:axId val="230279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82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282952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79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rimson" pitchFamily="50" charset="0"/>
          <a:ea typeface="Crimson" pitchFamily="50" charset="0"/>
          <a:cs typeface="ITC Officina Sans Book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161924</xdr:colOff>
      <xdr:row>3</xdr:row>
      <xdr:rowOff>0</xdr:rowOff>
    </xdr:from>
    <xdr:to>
      <xdr:col>17</xdr:col>
      <xdr:colOff>438150</xdr:colOff>
      <xdr:row>37</xdr:row>
      <xdr:rowOff>66675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61"/>
  <sheetViews>
    <sheetView tabSelected="1" workbookViewId="0">
      <selection activeCell="K1" sqref="K1"/>
    </sheetView>
  </sheetViews>
  <sheetFormatPr defaultColWidth="11.42578125" defaultRowHeight="14.25"/>
  <cols>
    <col min="1" max="1" width="2.42578125" style="5" customWidth="1"/>
    <col min="2" max="2" width="5.5703125" style="5" customWidth="1"/>
    <col min="3" max="3" width="23.5703125" style="5" bestFit="1" customWidth="1"/>
    <col min="4" max="4" width="10.140625" style="5" customWidth="1"/>
    <col min="5" max="5" width="15.85546875" style="5" customWidth="1"/>
    <col min="6" max="6" width="8.5703125" style="5" customWidth="1"/>
    <col min="7" max="7" width="9.42578125" style="5" bestFit="1" customWidth="1"/>
    <col min="8" max="8" width="9.85546875" style="5" customWidth="1"/>
    <col min="9" max="9" width="9.42578125" style="5" bestFit="1" customWidth="1"/>
    <col min="10" max="16384" width="11.42578125" style="5"/>
  </cols>
  <sheetData>
    <row r="1" spans="2:22" ht="18">
      <c r="B1" s="31" t="s">
        <v>61</v>
      </c>
      <c r="C1" s="2"/>
      <c r="D1" s="2"/>
      <c r="E1" s="2"/>
      <c r="F1" s="2"/>
      <c r="G1" s="2"/>
      <c r="H1" s="2"/>
    </row>
    <row r="2" spans="2:22" ht="18">
      <c r="B2" s="31" t="s">
        <v>1</v>
      </c>
      <c r="C2" s="2"/>
      <c r="D2" s="2"/>
      <c r="E2" s="2"/>
      <c r="F2" s="2"/>
      <c r="G2" s="2"/>
      <c r="H2" s="2"/>
    </row>
    <row r="3" spans="2:22" ht="15" thickBot="1"/>
    <row r="4" spans="2:22" ht="15" thickBot="1">
      <c r="B4" s="32" t="s">
        <v>0</v>
      </c>
      <c r="C4" s="35" t="s">
        <v>2</v>
      </c>
      <c r="D4" s="38" t="s">
        <v>7</v>
      </c>
      <c r="E4" s="41" t="s">
        <v>3</v>
      </c>
      <c r="F4" s="44" t="s">
        <v>4</v>
      </c>
      <c r="G4" s="45"/>
      <c r="H4" s="45"/>
      <c r="I4" s="46"/>
      <c r="S4" s="44" t="s">
        <v>26</v>
      </c>
      <c r="T4" s="45"/>
      <c r="U4" s="45"/>
      <c r="V4" s="46"/>
    </row>
    <row r="5" spans="2:22">
      <c r="B5" s="33"/>
      <c r="C5" s="36"/>
      <c r="D5" s="39"/>
      <c r="E5" s="42"/>
      <c r="F5" s="47" t="s">
        <v>7</v>
      </c>
      <c r="G5" s="48"/>
      <c r="H5" s="47" t="s">
        <v>3</v>
      </c>
      <c r="I5" s="48"/>
      <c r="S5" s="47" t="s">
        <v>7</v>
      </c>
      <c r="T5" s="48"/>
      <c r="U5" s="47" t="s">
        <v>3</v>
      </c>
      <c r="V5" s="48"/>
    </row>
    <row r="6" spans="2:22" ht="15" thickBot="1">
      <c r="B6" s="34"/>
      <c r="C6" s="37"/>
      <c r="D6" s="40"/>
      <c r="E6" s="43"/>
      <c r="F6" s="25" t="s">
        <v>5</v>
      </c>
      <c r="G6" s="26" t="s">
        <v>6</v>
      </c>
      <c r="H6" s="25" t="s">
        <v>5</v>
      </c>
      <c r="I6" s="26" t="s">
        <v>6</v>
      </c>
      <c r="S6" s="25" t="s">
        <v>5</v>
      </c>
      <c r="T6" s="26" t="s">
        <v>6</v>
      </c>
      <c r="U6" s="25" t="s">
        <v>5</v>
      </c>
      <c r="V6" s="26" t="s">
        <v>6</v>
      </c>
    </row>
    <row r="7" spans="2:22">
      <c r="B7" s="6">
        <v>1</v>
      </c>
      <c r="C7" s="7" t="s">
        <v>19</v>
      </c>
      <c r="D7" s="8">
        <v>99796</v>
      </c>
      <c r="E7" s="9">
        <v>175074</v>
      </c>
      <c r="F7" s="10">
        <v>5531</v>
      </c>
      <c r="G7" s="27">
        <v>5.8675011934440142E-2</v>
      </c>
      <c r="H7" s="10">
        <v>12997</v>
      </c>
      <c r="I7" s="27">
        <v>8.0190279928675876E-2</v>
      </c>
      <c r="S7" s="10">
        <v>3577</v>
      </c>
      <c r="T7" s="27">
        <v>3.7175609806794914E-2</v>
      </c>
      <c r="U7" s="10">
        <v>13058</v>
      </c>
      <c r="V7" s="27">
        <v>8.0596978076239389E-2</v>
      </c>
    </row>
    <row r="8" spans="2:22">
      <c r="B8" s="12">
        <v>2</v>
      </c>
      <c r="C8" s="13" t="s">
        <v>15</v>
      </c>
      <c r="D8" s="14">
        <v>34262</v>
      </c>
      <c r="E8" s="15">
        <v>125601</v>
      </c>
      <c r="F8" s="16">
        <v>5166</v>
      </c>
      <c r="G8" s="28">
        <v>0.17755017871872422</v>
      </c>
      <c r="H8" s="16">
        <v>14921</v>
      </c>
      <c r="I8" s="28">
        <v>0.13481207083483918</v>
      </c>
      <c r="S8" s="16">
        <v>1658</v>
      </c>
      <c r="T8" s="28">
        <v>5.0852656115814007E-2</v>
      </c>
      <c r="U8" s="16">
        <v>4975</v>
      </c>
      <c r="V8" s="28">
        <v>4.1243181403677484E-2</v>
      </c>
    </row>
    <row r="9" spans="2:22">
      <c r="B9" s="12">
        <v>3</v>
      </c>
      <c r="C9" s="13" t="s">
        <v>10</v>
      </c>
      <c r="D9" s="14">
        <v>27509</v>
      </c>
      <c r="E9" s="15">
        <v>109992</v>
      </c>
      <c r="F9" s="16">
        <v>6495</v>
      </c>
      <c r="G9" s="28">
        <v>0.30907966117826213</v>
      </c>
      <c r="H9" s="16">
        <v>20643</v>
      </c>
      <c r="I9" s="28">
        <v>0.23103784037873956</v>
      </c>
      <c r="S9" s="16">
        <v>3931</v>
      </c>
      <c r="T9" s="28">
        <v>0.16672321655780811</v>
      </c>
      <c r="U9" s="16">
        <v>8730</v>
      </c>
      <c r="V9" s="28">
        <v>8.6212004503170001E-2</v>
      </c>
    </row>
    <row r="10" spans="2:22">
      <c r="B10" s="12">
        <v>4</v>
      </c>
      <c r="C10" s="13" t="s">
        <v>13</v>
      </c>
      <c r="D10" s="14">
        <v>31018</v>
      </c>
      <c r="E10" s="15">
        <v>100010</v>
      </c>
      <c r="F10" s="16">
        <v>5719</v>
      </c>
      <c r="G10" s="28">
        <v>0.22605636586426342</v>
      </c>
      <c r="H10" s="16">
        <v>16845</v>
      </c>
      <c r="I10" s="28">
        <v>0.20254914928154874</v>
      </c>
      <c r="S10" s="16">
        <v>891</v>
      </c>
      <c r="T10" s="28">
        <v>2.9574800013277128E-2</v>
      </c>
      <c r="U10" s="16">
        <v>3677</v>
      </c>
      <c r="V10" s="28">
        <v>3.8169682248035464E-2</v>
      </c>
    </row>
    <row r="11" spans="2:22">
      <c r="B11" s="12">
        <v>5</v>
      </c>
      <c r="C11" s="13" t="s">
        <v>34</v>
      </c>
      <c r="D11" s="14">
        <v>16864</v>
      </c>
      <c r="E11" s="15">
        <v>75396</v>
      </c>
      <c r="F11" s="16">
        <v>2742</v>
      </c>
      <c r="G11" s="28">
        <v>0.1941651324175046</v>
      </c>
      <c r="H11" s="16">
        <v>11035</v>
      </c>
      <c r="I11" s="28">
        <v>0.17145476297757958</v>
      </c>
      <c r="S11" s="16">
        <v>421</v>
      </c>
      <c r="T11" s="28">
        <v>2.5603600316243993E-2</v>
      </c>
      <c r="U11" s="16">
        <v>1280</v>
      </c>
      <c r="V11" s="28">
        <v>1.7270225052620217E-2</v>
      </c>
    </row>
    <row r="12" spans="2:22">
      <c r="B12" s="12">
        <v>6</v>
      </c>
      <c r="C12" s="13" t="s">
        <v>12</v>
      </c>
      <c r="D12" s="14">
        <v>21103</v>
      </c>
      <c r="E12" s="15">
        <v>70883</v>
      </c>
      <c r="F12" s="16">
        <v>5982</v>
      </c>
      <c r="G12" s="28">
        <v>0.39560875603465379</v>
      </c>
      <c r="H12" s="16">
        <v>12389</v>
      </c>
      <c r="I12" s="30">
        <v>0.21179950080350121</v>
      </c>
      <c r="S12" s="16">
        <v>6861</v>
      </c>
      <c r="T12" s="30">
        <v>0.48174413705940178</v>
      </c>
      <c r="U12" s="16">
        <v>14663</v>
      </c>
      <c r="V12" s="30">
        <v>0.26081465670579868</v>
      </c>
    </row>
    <row r="13" spans="2:22">
      <c r="B13" s="12">
        <v>7</v>
      </c>
      <c r="C13" s="13" t="s">
        <v>14</v>
      </c>
      <c r="D13" s="14">
        <v>16268</v>
      </c>
      <c r="E13" s="15">
        <v>62575</v>
      </c>
      <c r="F13" s="16">
        <v>3699</v>
      </c>
      <c r="G13" s="28">
        <v>0.294295488901265</v>
      </c>
      <c r="H13" s="16">
        <v>12350</v>
      </c>
      <c r="I13" s="28">
        <v>0.24589347934295669</v>
      </c>
      <c r="S13" s="16">
        <v>-482</v>
      </c>
      <c r="T13" s="28">
        <v>-2.8776119402985075E-2</v>
      </c>
      <c r="U13" s="16">
        <v>-3517</v>
      </c>
      <c r="V13" s="28">
        <v>-5.3213702112207224E-2</v>
      </c>
    </row>
    <row r="14" spans="2:22">
      <c r="B14" s="12">
        <v>8</v>
      </c>
      <c r="C14" s="13" t="s">
        <v>21</v>
      </c>
      <c r="D14" s="14">
        <v>15239</v>
      </c>
      <c r="E14" s="15">
        <v>60854</v>
      </c>
      <c r="F14" s="16">
        <v>2617</v>
      </c>
      <c r="G14" s="28">
        <v>0.20733639676754873</v>
      </c>
      <c r="H14" s="16">
        <v>13501</v>
      </c>
      <c r="I14" s="28">
        <v>0.28511393153548875</v>
      </c>
      <c r="S14" s="16">
        <v>1880</v>
      </c>
      <c r="T14" s="28">
        <v>0.14072909648925819</v>
      </c>
      <c r="U14" s="16">
        <v>5124</v>
      </c>
      <c r="V14" s="28">
        <v>9.1943298044141392E-2</v>
      </c>
    </row>
    <row r="15" spans="2:22">
      <c r="B15" s="12">
        <v>9</v>
      </c>
      <c r="C15" s="13" t="s">
        <v>47</v>
      </c>
      <c r="D15" s="14">
        <v>22159</v>
      </c>
      <c r="E15" s="15">
        <v>58231</v>
      </c>
      <c r="F15" s="16">
        <v>4004</v>
      </c>
      <c r="G15" s="28">
        <v>0.22054530432387773</v>
      </c>
      <c r="H15" s="16">
        <v>9805</v>
      </c>
      <c r="I15" s="28">
        <v>0.20247387766902078</v>
      </c>
      <c r="S15" s="16">
        <v>4160</v>
      </c>
      <c r="T15" s="28">
        <v>0.23112395133062949</v>
      </c>
      <c r="U15" s="16">
        <v>11446</v>
      </c>
      <c r="V15" s="28">
        <v>0.24465106337501336</v>
      </c>
    </row>
    <row r="16" spans="2:22">
      <c r="B16" s="12">
        <v>10</v>
      </c>
      <c r="C16" s="13" t="s">
        <v>23</v>
      </c>
      <c r="D16" s="14">
        <v>11899</v>
      </c>
      <c r="E16" s="15">
        <v>58036</v>
      </c>
      <c r="F16" s="16">
        <v>2634</v>
      </c>
      <c r="G16" s="28">
        <v>0.28429573664328117</v>
      </c>
      <c r="H16" s="16">
        <v>11295</v>
      </c>
      <c r="I16" s="28">
        <v>0.24165079908431569</v>
      </c>
      <c r="S16" s="16">
        <v>-1102</v>
      </c>
      <c r="T16" s="28">
        <v>-8.4762710560726096E-2</v>
      </c>
      <c r="U16" s="16">
        <v>-3495</v>
      </c>
      <c r="V16" s="28">
        <v>-5.6800637077245614E-2</v>
      </c>
    </row>
    <row r="17" spans="2:22">
      <c r="B17" s="12">
        <v>11</v>
      </c>
      <c r="C17" s="13" t="s">
        <v>28</v>
      </c>
      <c r="D17" s="14">
        <v>17974</v>
      </c>
      <c r="E17" s="15">
        <v>57964</v>
      </c>
      <c r="F17" s="16">
        <v>5007</v>
      </c>
      <c r="G17" s="28">
        <v>0.38613403254415052</v>
      </c>
      <c r="H17" s="16">
        <v>18248</v>
      </c>
      <c r="I17" s="28">
        <v>0.45946218148856882</v>
      </c>
      <c r="S17" s="16">
        <v>1797</v>
      </c>
      <c r="T17" s="28">
        <v>0.11108363726278049</v>
      </c>
      <c r="U17" s="16">
        <v>5988</v>
      </c>
      <c r="V17" s="28">
        <v>0.11520701862398029</v>
      </c>
    </row>
    <row r="18" spans="2:22">
      <c r="B18" s="12">
        <v>12</v>
      </c>
      <c r="C18" s="13" t="s">
        <v>20</v>
      </c>
      <c r="D18" s="14">
        <v>15388</v>
      </c>
      <c r="E18" s="15">
        <v>56612</v>
      </c>
      <c r="F18" s="16">
        <v>2416</v>
      </c>
      <c r="G18" s="28">
        <v>0.18624730188097441</v>
      </c>
      <c r="H18" s="16">
        <v>9056</v>
      </c>
      <c r="I18" s="28">
        <v>0.19042812683993607</v>
      </c>
      <c r="S18" s="16">
        <v>5810</v>
      </c>
      <c r="T18" s="28">
        <v>0.60659845479223218</v>
      </c>
      <c r="U18" s="16">
        <v>22262</v>
      </c>
      <c r="V18" s="28">
        <v>0.64809315866084427</v>
      </c>
    </row>
    <row r="19" spans="2:22">
      <c r="B19" s="12">
        <v>13</v>
      </c>
      <c r="C19" s="13" t="s">
        <v>18</v>
      </c>
      <c r="D19" s="14">
        <v>15422</v>
      </c>
      <c r="E19" s="15">
        <v>56383</v>
      </c>
      <c r="F19" s="16">
        <v>3584</v>
      </c>
      <c r="G19" s="28">
        <v>0.30275384355465451</v>
      </c>
      <c r="H19" s="16">
        <v>14487</v>
      </c>
      <c r="I19" s="28">
        <v>0.34578480045827764</v>
      </c>
      <c r="S19" s="16">
        <v>2068</v>
      </c>
      <c r="T19" s="28">
        <v>0.15485996705107083</v>
      </c>
      <c r="U19" s="16">
        <v>9655</v>
      </c>
      <c r="V19" s="28">
        <v>0.20662129772299265</v>
      </c>
    </row>
    <row r="20" spans="2:22">
      <c r="B20" s="12">
        <v>14</v>
      </c>
      <c r="C20" s="13" t="s">
        <v>16</v>
      </c>
      <c r="D20" s="14">
        <v>19481</v>
      </c>
      <c r="E20" s="15">
        <v>55551</v>
      </c>
      <c r="F20" s="16">
        <v>2316</v>
      </c>
      <c r="G20" s="28">
        <v>0.13492572094378094</v>
      </c>
      <c r="H20" s="16">
        <v>9898</v>
      </c>
      <c r="I20" s="28">
        <v>0.216809410115436</v>
      </c>
      <c r="S20" s="16">
        <v>-462</v>
      </c>
      <c r="T20" s="28">
        <v>-2.3166023166023165E-2</v>
      </c>
      <c r="U20" s="16">
        <v>-6569</v>
      </c>
      <c r="V20" s="28">
        <v>-0.10574694140373471</v>
      </c>
    </row>
    <row r="21" spans="2:22">
      <c r="B21" s="12">
        <v>15</v>
      </c>
      <c r="C21" s="13" t="s">
        <v>38</v>
      </c>
      <c r="D21" s="14">
        <v>15620</v>
      </c>
      <c r="E21" s="15">
        <v>53197</v>
      </c>
      <c r="F21" s="16">
        <v>3066</v>
      </c>
      <c r="G21" s="28">
        <v>0.24422494822367372</v>
      </c>
      <c r="H21" s="16">
        <v>9010</v>
      </c>
      <c r="I21" s="28">
        <v>0.20390612623622331</v>
      </c>
      <c r="S21" s="16">
        <v>175</v>
      </c>
      <c r="T21" s="28">
        <v>1.1330527678860473E-2</v>
      </c>
      <c r="U21" s="16">
        <v>1867</v>
      </c>
      <c r="V21" s="28">
        <v>3.6372491720241575E-2</v>
      </c>
    </row>
    <row r="22" spans="2:22">
      <c r="B22" s="12">
        <v>16</v>
      </c>
      <c r="C22" s="13" t="s">
        <v>35</v>
      </c>
      <c r="D22" s="14">
        <v>12511</v>
      </c>
      <c r="E22" s="15">
        <v>53069</v>
      </c>
      <c r="F22" s="16">
        <v>916</v>
      </c>
      <c r="G22" s="28">
        <v>7.8999568779646395E-2</v>
      </c>
      <c r="H22" s="16">
        <v>4364</v>
      </c>
      <c r="I22" s="28">
        <v>8.9600657016733393E-2</v>
      </c>
      <c r="S22" s="16">
        <v>-2022</v>
      </c>
      <c r="T22" s="28">
        <v>-0.13913163145943713</v>
      </c>
      <c r="U22" s="16">
        <v>-12283</v>
      </c>
      <c r="V22" s="28">
        <v>-0.18795140164034765</v>
      </c>
    </row>
    <row r="23" spans="2:22">
      <c r="B23" s="12">
        <v>17</v>
      </c>
      <c r="C23" s="13" t="s">
        <v>36</v>
      </c>
      <c r="D23" s="14">
        <v>11937</v>
      </c>
      <c r="E23" s="15">
        <v>52748</v>
      </c>
      <c r="F23" s="16">
        <v>3334</v>
      </c>
      <c r="G23" s="28">
        <v>0.38753923050098804</v>
      </c>
      <c r="H23" s="16">
        <v>13572</v>
      </c>
      <c r="I23" s="28">
        <v>0.34643659383295894</v>
      </c>
      <c r="S23" s="16">
        <v>1148</v>
      </c>
      <c r="T23" s="28">
        <v>0.10640467142459913</v>
      </c>
      <c r="U23" s="16">
        <v>3774</v>
      </c>
      <c r="V23" s="28">
        <v>7.7061297831502423E-2</v>
      </c>
    </row>
    <row r="24" spans="2:22">
      <c r="B24" s="12">
        <v>18</v>
      </c>
      <c r="C24" s="13" t="s">
        <v>43</v>
      </c>
      <c r="D24" s="14">
        <v>12091</v>
      </c>
      <c r="E24" s="15">
        <v>49477</v>
      </c>
      <c r="F24" s="16">
        <v>3079</v>
      </c>
      <c r="G24" s="28">
        <v>0.34165557035064359</v>
      </c>
      <c r="H24" s="16">
        <v>12935</v>
      </c>
      <c r="I24" s="28">
        <v>0.35397624651086423</v>
      </c>
      <c r="S24" s="16">
        <v>1838</v>
      </c>
      <c r="T24" s="28">
        <v>0.17926460548132253</v>
      </c>
      <c r="U24" s="16">
        <v>7430</v>
      </c>
      <c r="V24" s="28">
        <v>0.17670701833662331</v>
      </c>
    </row>
    <row r="25" spans="2:22">
      <c r="B25" s="12">
        <v>19</v>
      </c>
      <c r="C25" s="13" t="s">
        <v>30</v>
      </c>
      <c r="D25" s="14">
        <v>10832</v>
      </c>
      <c r="E25" s="15">
        <v>46889</v>
      </c>
      <c r="F25" s="16">
        <v>3213</v>
      </c>
      <c r="G25" s="28">
        <v>0.42170888568053549</v>
      </c>
      <c r="H25" s="16">
        <v>13678</v>
      </c>
      <c r="I25" s="28">
        <v>0.41185149498660084</v>
      </c>
      <c r="S25" s="16">
        <v>2531</v>
      </c>
      <c r="T25" s="28">
        <v>0.30490302373208045</v>
      </c>
      <c r="U25" s="16">
        <v>7845</v>
      </c>
      <c r="V25" s="28">
        <v>0.20092715910255096</v>
      </c>
    </row>
    <row r="26" spans="2:22">
      <c r="B26" s="12">
        <v>20</v>
      </c>
      <c r="C26" s="13" t="s">
        <v>48</v>
      </c>
      <c r="D26" s="14">
        <v>10545</v>
      </c>
      <c r="E26" s="15">
        <v>46515</v>
      </c>
      <c r="F26" s="16">
        <v>2335</v>
      </c>
      <c r="G26" s="28">
        <v>0.2844092570036541</v>
      </c>
      <c r="H26" s="16">
        <v>10775</v>
      </c>
      <c r="I26" s="28">
        <v>0.30148293228875211</v>
      </c>
      <c r="S26" s="16">
        <v>-112</v>
      </c>
      <c r="T26" s="28">
        <v>-1.0509524256357324E-2</v>
      </c>
      <c r="U26" s="16">
        <v>265</v>
      </c>
      <c r="V26" s="28">
        <v>5.72972972972973E-3</v>
      </c>
    </row>
    <row r="27" spans="2:22">
      <c r="B27" s="12">
        <v>21</v>
      </c>
      <c r="C27" s="13" t="s">
        <v>32</v>
      </c>
      <c r="D27" s="14">
        <v>11403</v>
      </c>
      <c r="E27" s="15">
        <v>45459</v>
      </c>
      <c r="F27" s="16">
        <v>3609</v>
      </c>
      <c r="G27" s="28">
        <v>0.46304849884526561</v>
      </c>
      <c r="H27" s="16">
        <v>13147</v>
      </c>
      <c r="I27" s="28">
        <v>0.40687670215399852</v>
      </c>
      <c r="S27" s="16">
        <v>1409</v>
      </c>
      <c r="T27" s="28">
        <v>0.14098459075445266</v>
      </c>
      <c r="U27" s="16">
        <v>1498</v>
      </c>
      <c r="V27" s="28">
        <v>3.4075657969563931E-2</v>
      </c>
    </row>
    <row r="28" spans="2:22">
      <c r="B28" s="12">
        <v>22</v>
      </c>
      <c r="C28" s="13" t="s">
        <v>17</v>
      </c>
      <c r="D28" s="14">
        <v>11393</v>
      </c>
      <c r="E28" s="15">
        <v>44551</v>
      </c>
      <c r="F28" s="16">
        <v>2321</v>
      </c>
      <c r="G28" s="28">
        <v>0.25584215167548502</v>
      </c>
      <c r="H28" s="16">
        <v>9377</v>
      </c>
      <c r="I28" s="28">
        <v>0.26658895775288566</v>
      </c>
      <c r="S28" s="16">
        <v>849</v>
      </c>
      <c r="T28" s="28">
        <v>8.051972685887708E-2</v>
      </c>
      <c r="U28" s="16">
        <v>4092</v>
      </c>
      <c r="V28" s="28">
        <v>0.10113942509701179</v>
      </c>
    </row>
    <row r="29" spans="2:22">
      <c r="B29" s="12">
        <v>23</v>
      </c>
      <c r="C29" s="13" t="s">
        <v>24</v>
      </c>
      <c r="D29" s="14">
        <v>8074</v>
      </c>
      <c r="E29" s="15">
        <v>43031</v>
      </c>
      <c r="F29" s="16">
        <v>2978</v>
      </c>
      <c r="G29" s="28">
        <v>0.58437990580847721</v>
      </c>
      <c r="H29" s="16">
        <v>19469</v>
      </c>
      <c r="I29" s="28">
        <v>0.82628809099397338</v>
      </c>
      <c r="S29" s="16">
        <v>452</v>
      </c>
      <c r="T29" s="28">
        <v>5.9302020467069012E-2</v>
      </c>
      <c r="U29" s="16">
        <v>357</v>
      </c>
      <c r="V29" s="28">
        <v>8.3657496367811786E-3</v>
      </c>
    </row>
    <row r="30" spans="2:22">
      <c r="B30" s="12">
        <v>24</v>
      </c>
      <c r="C30" s="13" t="s">
        <v>22</v>
      </c>
      <c r="D30" s="14">
        <v>12742</v>
      </c>
      <c r="E30" s="15">
        <v>42531</v>
      </c>
      <c r="F30" s="16">
        <v>2324</v>
      </c>
      <c r="G30" s="28">
        <v>0.22307544634286811</v>
      </c>
      <c r="H30" s="16">
        <v>8241</v>
      </c>
      <c r="I30" s="28">
        <v>0.24033245844269466</v>
      </c>
      <c r="S30" s="16">
        <v>1396</v>
      </c>
      <c r="T30" s="28">
        <v>0.12303895646042658</v>
      </c>
      <c r="U30" s="16">
        <v>777</v>
      </c>
      <c r="V30" s="28">
        <v>1.8608995545336973E-2</v>
      </c>
    </row>
    <row r="31" spans="2:22">
      <c r="B31" s="12">
        <v>25</v>
      </c>
      <c r="C31" s="13" t="s">
        <v>49</v>
      </c>
      <c r="D31" s="14">
        <v>14914</v>
      </c>
      <c r="E31" s="15">
        <v>41707</v>
      </c>
      <c r="F31" s="16">
        <v>2849</v>
      </c>
      <c r="G31" s="28">
        <v>0.23613758806464982</v>
      </c>
      <c r="H31" s="16">
        <v>7365</v>
      </c>
      <c r="I31" s="28">
        <v>0.21446042746491176</v>
      </c>
      <c r="S31" s="16">
        <v>2492</v>
      </c>
      <c r="T31" s="28">
        <v>0.20061181774271453</v>
      </c>
      <c r="U31" s="16">
        <v>2867</v>
      </c>
      <c r="V31" s="28">
        <v>7.3815653964984546E-2</v>
      </c>
    </row>
    <row r="32" spans="2:22">
      <c r="B32" s="12">
        <v>26</v>
      </c>
      <c r="C32" s="13" t="s">
        <v>50</v>
      </c>
      <c r="D32" s="14">
        <v>9985</v>
      </c>
      <c r="E32" s="15">
        <v>41025</v>
      </c>
      <c r="F32" s="16">
        <v>2591</v>
      </c>
      <c r="G32" s="28">
        <v>0.35041925885853392</v>
      </c>
      <c r="H32" s="16">
        <v>10224</v>
      </c>
      <c r="I32" s="28">
        <v>0.33193727476380636</v>
      </c>
      <c r="S32" s="16">
        <v>900</v>
      </c>
      <c r="T32" s="28">
        <v>9.9064391854705558E-2</v>
      </c>
      <c r="U32" s="16">
        <v>3602</v>
      </c>
      <c r="V32" s="28">
        <v>9.6250968655639577E-2</v>
      </c>
    </row>
    <row r="33" spans="2:22">
      <c r="B33" s="12">
        <v>27</v>
      </c>
      <c r="C33" s="13" t="s">
        <v>44</v>
      </c>
      <c r="D33" s="14">
        <v>8667</v>
      </c>
      <c r="E33" s="15">
        <v>37275</v>
      </c>
      <c r="F33" s="16">
        <v>2681</v>
      </c>
      <c r="G33" s="28">
        <v>0.44787838289341797</v>
      </c>
      <c r="H33" s="16">
        <v>14360</v>
      </c>
      <c r="I33" s="28">
        <v>0.6266637573641719</v>
      </c>
      <c r="S33" s="16">
        <v>1140</v>
      </c>
      <c r="T33" s="28">
        <v>0.15145476285372658</v>
      </c>
      <c r="U33" s="16">
        <v>7857</v>
      </c>
      <c r="V33" s="28">
        <v>0.26708137874770549</v>
      </c>
    </row>
    <row r="34" spans="2:22">
      <c r="B34" s="12">
        <v>28</v>
      </c>
      <c r="C34" s="13" t="s">
        <v>37</v>
      </c>
      <c r="D34" s="14">
        <v>8492</v>
      </c>
      <c r="E34" s="15">
        <v>36019</v>
      </c>
      <c r="F34" s="16">
        <v>3085</v>
      </c>
      <c r="G34" s="28">
        <v>0.57055668577769558</v>
      </c>
      <c r="H34" s="16">
        <v>10445</v>
      </c>
      <c r="I34" s="28">
        <v>0.40842261672010638</v>
      </c>
      <c r="S34" s="16">
        <v>141</v>
      </c>
      <c r="T34" s="28">
        <v>1.6884205484373128E-2</v>
      </c>
      <c r="U34" s="16">
        <v>-1261</v>
      </c>
      <c r="V34" s="28">
        <v>-3.3825107296137337E-2</v>
      </c>
    </row>
    <row r="35" spans="2:22">
      <c r="B35" s="12">
        <v>29</v>
      </c>
      <c r="C35" s="13" t="s">
        <v>33</v>
      </c>
      <c r="D35" s="14">
        <v>8384</v>
      </c>
      <c r="E35" s="15">
        <v>35766</v>
      </c>
      <c r="F35" s="16">
        <v>1343</v>
      </c>
      <c r="G35" s="28">
        <v>0.19073995171140462</v>
      </c>
      <c r="H35" s="16">
        <v>6191</v>
      </c>
      <c r="I35" s="28">
        <v>0.20933220625528318</v>
      </c>
      <c r="S35" s="16">
        <v>-394</v>
      </c>
      <c r="T35" s="28">
        <v>-4.4884939621781729E-2</v>
      </c>
      <c r="U35" s="16">
        <v>732</v>
      </c>
      <c r="V35" s="28">
        <v>2.0893988696694638E-2</v>
      </c>
    </row>
    <row r="36" spans="2:22">
      <c r="B36" s="12">
        <v>30</v>
      </c>
      <c r="C36" s="13" t="s">
        <v>39</v>
      </c>
      <c r="D36" s="14">
        <v>9673</v>
      </c>
      <c r="E36" s="15">
        <v>35492</v>
      </c>
      <c r="F36" s="16">
        <v>1784</v>
      </c>
      <c r="G36" s="28">
        <v>0.22613766003295729</v>
      </c>
      <c r="H36" s="16">
        <v>7758</v>
      </c>
      <c r="I36" s="28">
        <v>0.2797288526718108</v>
      </c>
      <c r="S36" s="16">
        <v>244</v>
      </c>
      <c r="T36" s="28">
        <v>2.5877611623714075E-2</v>
      </c>
      <c r="U36" s="16">
        <v>-423</v>
      </c>
      <c r="V36" s="28">
        <v>-1.1777808715021579E-2</v>
      </c>
    </row>
    <row r="37" spans="2:22">
      <c r="B37" s="12">
        <v>31</v>
      </c>
      <c r="C37" s="13" t="s">
        <v>11</v>
      </c>
      <c r="D37" s="14">
        <v>7440</v>
      </c>
      <c r="E37" s="15">
        <v>33820</v>
      </c>
      <c r="F37" s="16">
        <v>425</v>
      </c>
      <c r="G37" s="28">
        <v>6.0584461867426942E-2</v>
      </c>
      <c r="H37" s="16">
        <v>5479</v>
      </c>
      <c r="I37" s="28">
        <v>0.19332415934511837</v>
      </c>
      <c r="S37" s="16">
        <v>1488</v>
      </c>
      <c r="T37" s="28">
        <v>0.25</v>
      </c>
      <c r="U37" s="16">
        <v>10098</v>
      </c>
      <c r="V37" s="28">
        <v>0.42568080263046959</v>
      </c>
    </row>
    <row r="38" spans="2:22">
      <c r="B38" s="12">
        <v>32</v>
      </c>
      <c r="C38" s="13" t="s">
        <v>51</v>
      </c>
      <c r="D38" s="14">
        <v>7830</v>
      </c>
      <c r="E38" s="15">
        <v>31405</v>
      </c>
      <c r="F38" s="16">
        <v>2311</v>
      </c>
      <c r="G38" s="28">
        <v>0.41873527813009603</v>
      </c>
      <c r="H38" s="16">
        <v>7571</v>
      </c>
      <c r="I38" s="28">
        <v>0.31765545019719726</v>
      </c>
      <c r="S38" s="16">
        <v>1388</v>
      </c>
      <c r="T38" s="28">
        <v>0.21546103694504812</v>
      </c>
      <c r="U38" s="16">
        <v>3013</v>
      </c>
      <c r="V38" s="28">
        <v>0.1061214426599042</v>
      </c>
    </row>
    <row r="39" spans="2:22">
      <c r="B39" s="12">
        <v>33</v>
      </c>
      <c r="C39" s="13" t="s">
        <v>45</v>
      </c>
      <c r="D39" s="14">
        <v>7157</v>
      </c>
      <c r="E39" s="15">
        <v>30553</v>
      </c>
      <c r="F39" s="16">
        <v>1434</v>
      </c>
      <c r="G39" s="28">
        <v>0.25056788397693519</v>
      </c>
      <c r="H39" s="16">
        <v>6255</v>
      </c>
      <c r="I39" s="28">
        <v>0.25742859494608611</v>
      </c>
      <c r="S39" s="16">
        <v>1238</v>
      </c>
      <c r="T39" s="28">
        <v>0.20915695218786956</v>
      </c>
      <c r="U39" s="16">
        <v>5808</v>
      </c>
      <c r="V39" s="28">
        <v>0.23471408365326329</v>
      </c>
    </row>
    <row r="40" spans="2:22">
      <c r="B40" s="12">
        <v>34</v>
      </c>
      <c r="C40" s="13" t="s">
        <v>52</v>
      </c>
      <c r="D40" s="14">
        <v>8824</v>
      </c>
      <c r="E40" s="15">
        <v>30390</v>
      </c>
      <c r="F40" s="16">
        <v>2525</v>
      </c>
      <c r="G40" s="28">
        <v>0.40085727893316397</v>
      </c>
      <c r="H40" s="16">
        <v>5613</v>
      </c>
      <c r="I40" s="28">
        <v>0.22654074343140815</v>
      </c>
      <c r="S40" s="16">
        <v>1966</v>
      </c>
      <c r="T40" s="28">
        <v>0.28667249927092447</v>
      </c>
      <c r="U40" s="16">
        <v>4091</v>
      </c>
      <c r="V40" s="28">
        <v>0.15555724552264344</v>
      </c>
    </row>
    <row r="41" spans="2:22">
      <c r="B41" s="12">
        <v>35</v>
      </c>
      <c r="C41" s="13" t="s">
        <v>46</v>
      </c>
      <c r="D41" s="14">
        <v>7204</v>
      </c>
      <c r="E41" s="15">
        <v>29088</v>
      </c>
      <c r="F41" s="16">
        <v>761</v>
      </c>
      <c r="G41" s="28">
        <v>0.11811268042837188</v>
      </c>
      <c r="H41" s="16">
        <v>4236</v>
      </c>
      <c r="I41" s="28">
        <v>0.17044905842588121</v>
      </c>
      <c r="S41" s="16">
        <v>819</v>
      </c>
      <c r="T41" s="28">
        <v>0.12826938136256852</v>
      </c>
      <c r="U41" s="16">
        <v>2818</v>
      </c>
      <c r="V41" s="28">
        <v>0.10727065093262277</v>
      </c>
    </row>
    <row r="42" spans="2:22">
      <c r="B42" s="12">
        <v>36</v>
      </c>
      <c r="C42" s="13" t="s">
        <v>25</v>
      </c>
      <c r="D42" s="14">
        <v>8358</v>
      </c>
      <c r="E42" s="15">
        <v>28747</v>
      </c>
      <c r="F42" s="16">
        <v>2301</v>
      </c>
      <c r="G42" s="28">
        <v>0.37989103516592371</v>
      </c>
      <c r="H42" s="16">
        <v>8439</v>
      </c>
      <c r="I42" s="28">
        <v>0.41555052196178843</v>
      </c>
      <c r="S42" s="16">
        <v>1690</v>
      </c>
      <c r="T42" s="28">
        <v>0.25344931013797239</v>
      </c>
      <c r="U42" s="16">
        <v>7777</v>
      </c>
      <c r="V42" s="28">
        <v>0.3708631378159275</v>
      </c>
    </row>
    <row r="43" spans="2:22">
      <c r="B43" s="12">
        <v>37</v>
      </c>
      <c r="C43" s="13" t="s">
        <v>53</v>
      </c>
      <c r="D43" s="14">
        <v>6772</v>
      </c>
      <c r="E43" s="15">
        <v>27602</v>
      </c>
      <c r="F43" s="16">
        <v>1505</v>
      </c>
      <c r="G43" s="28">
        <v>0.28574140877159676</v>
      </c>
      <c r="H43" s="16">
        <v>3965</v>
      </c>
      <c r="I43" s="28">
        <v>0.16774548377543683</v>
      </c>
      <c r="S43" s="16">
        <v>723</v>
      </c>
      <c r="T43" s="28">
        <v>0.11952388824599107</v>
      </c>
      <c r="U43" s="16">
        <v>2512</v>
      </c>
      <c r="V43" s="28">
        <v>0.10011956954962137</v>
      </c>
    </row>
    <row r="44" spans="2:22">
      <c r="B44" s="12">
        <v>38</v>
      </c>
      <c r="C44" s="13" t="s">
        <v>31</v>
      </c>
      <c r="D44" s="14">
        <v>6739</v>
      </c>
      <c r="E44" s="15">
        <v>27388</v>
      </c>
      <c r="F44" s="16">
        <v>1823</v>
      </c>
      <c r="G44" s="28">
        <v>0.3708299430431245</v>
      </c>
      <c r="H44" s="16">
        <v>6297</v>
      </c>
      <c r="I44" s="28">
        <v>0.29856336826134372</v>
      </c>
      <c r="S44" s="16">
        <v>-286</v>
      </c>
      <c r="T44" s="28">
        <v>-4.0711743772241994E-2</v>
      </c>
      <c r="U44" s="16">
        <v>-1756</v>
      </c>
      <c r="V44" s="28">
        <v>-6.0252539116113092E-2</v>
      </c>
    </row>
    <row r="45" spans="2:22">
      <c r="B45" s="12">
        <v>39</v>
      </c>
      <c r="C45" s="13" t="s">
        <v>29</v>
      </c>
      <c r="D45" s="14">
        <v>7241</v>
      </c>
      <c r="E45" s="15">
        <v>26359</v>
      </c>
      <c r="F45" s="16">
        <v>1730</v>
      </c>
      <c r="G45" s="28">
        <v>0.31391761930684087</v>
      </c>
      <c r="H45" s="16">
        <v>6194</v>
      </c>
      <c r="I45" s="28">
        <v>0.3071658814778081</v>
      </c>
      <c r="S45" s="16">
        <v>1537</v>
      </c>
      <c r="T45" s="28">
        <v>0.26946002805049091</v>
      </c>
      <c r="U45" s="16">
        <v>2742</v>
      </c>
      <c r="V45" s="28">
        <v>0.1161028072998264</v>
      </c>
    </row>
    <row r="46" spans="2:22">
      <c r="B46" s="12">
        <v>40</v>
      </c>
      <c r="C46" s="13" t="s">
        <v>41</v>
      </c>
      <c r="D46" s="14">
        <v>11110</v>
      </c>
      <c r="E46" s="15">
        <v>24747</v>
      </c>
      <c r="F46" s="16">
        <v>2106</v>
      </c>
      <c r="G46" s="28">
        <v>0.23389604620168813</v>
      </c>
      <c r="H46" s="16">
        <v>3092</v>
      </c>
      <c r="I46" s="28">
        <v>0.14278457631032093</v>
      </c>
      <c r="S46" s="16">
        <v>565</v>
      </c>
      <c r="T46" s="28">
        <v>5.3579895685158842E-2</v>
      </c>
      <c r="U46" s="16">
        <v>-1224</v>
      </c>
      <c r="V46" s="28">
        <v>-4.712949058565323E-2</v>
      </c>
    </row>
    <row r="47" spans="2:22">
      <c r="B47" s="12">
        <v>41</v>
      </c>
      <c r="C47" s="13" t="s">
        <v>54</v>
      </c>
      <c r="D47" s="14">
        <v>7357</v>
      </c>
      <c r="E47" s="15">
        <v>24604</v>
      </c>
      <c r="F47" s="16">
        <v>2487</v>
      </c>
      <c r="G47" s="28">
        <v>0.51067761806981515</v>
      </c>
      <c r="H47" s="16">
        <v>7152</v>
      </c>
      <c r="I47" s="28">
        <v>0.40980976392390556</v>
      </c>
      <c r="S47" s="16">
        <v>1097</v>
      </c>
      <c r="T47" s="28">
        <v>0.17523961661341853</v>
      </c>
      <c r="U47" s="16">
        <v>4155</v>
      </c>
      <c r="V47" s="28">
        <v>0.20318841997163675</v>
      </c>
    </row>
    <row r="48" spans="2:22">
      <c r="B48" s="12">
        <v>42</v>
      </c>
      <c r="C48" s="13" t="s">
        <v>42</v>
      </c>
      <c r="D48" s="14">
        <v>11787</v>
      </c>
      <c r="E48" s="15">
        <v>23968</v>
      </c>
      <c r="F48" s="16">
        <v>1793</v>
      </c>
      <c r="G48" s="28">
        <v>0.17940764458675204</v>
      </c>
      <c r="H48" s="16">
        <v>2459</v>
      </c>
      <c r="I48" s="28">
        <v>0.1143242363661723</v>
      </c>
      <c r="S48" s="16">
        <v>2661</v>
      </c>
      <c r="T48" s="28">
        <v>0.29158448389217623</v>
      </c>
      <c r="U48" s="16">
        <v>2491</v>
      </c>
      <c r="V48" s="28">
        <v>0.11598454160264469</v>
      </c>
    </row>
    <row r="49" spans="2:22">
      <c r="B49" s="12">
        <v>43</v>
      </c>
      <c r="C49" s="13" t="s">
        <v>55</v>
      </c>
      <c r="D49" s="14">
        <v>8326</v>
      </c>
      <c r="E49" s="15">
        <v>23633</v>
      </c>
      <c r="F49" s="16">
        <v>2190</v>
      </c>
      <c r="G49" s="28">
        <v>0.35691003911342895</v>
      </c>
      <c r="H49" s="16">
        <v>6052</v>
      </c>
      <c r="I49" s="28">
        <v>0.34423525396735111</v>
      </c>
      <c r="S49" s="16">
        <v>2087</v>
      </c>
      <c r="T49" s="28">
        <v>0.33450873537425868</v>
      </c>
      <c r="U49" s="16">
        <v>4900</v>
      </c>
      <c r="V49" s="28">
        <v>0.26157049057812415</v>
      </c>
    </row>
    <row r="50" spans="2:22">
      <c r="B50" s="12">
        <v>44</v>
      </c>
      <c r="C50" s="13" t="s">
        <v>40</v>
      </c>
      <c r="D50" s="14">
        <v>9004</v>
      </c>
      <c r="E50" s="15">
        <v>23004</v>
      </c>
      <c r="F50" s="16">
        <v>373</v>
      </c>
      <c r="G50" s="28">
        <v>4.3216313289305988E-2</v>
      </c>
      <c r="H50" s="16">
        <v>3662</v>
      </c>
      <c r="I50" s="28">
        <v>0.18932892151794023</v>
      </c>
      <c r="S50" s="16">
        <v>2871</v>
      </c>
      <c r="T50" s="28">
        <v>0.46812326756888961</v>
      </c>
      <c r="U50" s="16">
        <v>4586</v>
      </c>
      <c r="V50" s="28">
        <v>0.248995547833641</v>
      </c>
    </row>
    <row r="51" spans="2:22">
      <c r="B51" s="12">
        <v>45</v>
      </c>
      <c r="C51" s="13" t="s">
        <v>56</v>
      </c>
      <c r="D51" s="14">
        <v>5501</v>
      </c>
      <c r="E51" s="15">
        <v>20823</v>
      </c>
      <c r="F51" s="16">
        <v>2893</v>
      </c>
      <c r="G51" s="28">
        <v>1.1092791411042944</v>
      </c>
      <c r="H51" s="16">
        <v>11264</v>
      </c>
      <c r="I51" s="28">
        <v>1.1783659378596087</v>
      </c>
      <c r="S51" s="16">
        <v>157</v>
      </c>
      <c r="T51" s="28">
        <v>2.9378742514970059E-2</v>
      </c>
      <c r="U51" s="16">
        <v>-1746</v>
      </c>
      <c r="V51" s="28">
        <v>-7.7362754220390795E-2</v>
      </c>
    </row>
    <row r="52" spans="2:22">
      <c r="B52" s="12">
        <v>46</v>
      </c>
      <c r="C52" s="13" t="s">
        <v>57</v>
      </c>
      <c r="D52" s="14">
        <v>4910</v>
      </c>
      <c r="E52" s="15">
        <v>20764</v>
      </c>
      <c r="F52" s="16">
        <v>-30</v>
      </c>
      <c r="G52" s="28">
        <v>-6.0728744939271256E-3</v>
      </c>
      <c r="H52" s="16">
        <v>26</v>
      </c>
      <c r="I52" s="28">
        <v>1.2537371009740572E-3</v>
      </c>
      <c r="S52" s="16">
        <v>-303</v>
      </c>
      <c r="T52" s="28">
        <v>-5.8123920966813736E-2</v>
      </c>
      <c r="U52" s="16">
        <v>-2846</v>
      </c>
      <c r="V52" s="28">
        <v>-0.12054214315967811</v>
      </c>
    </row>
    <row r="53" spans="2:22">
      <c r="B53" s="12">
        <v>47</v>
      </c>
      <c r="C53" s="13" t="s">
        <v>27</v>
      </c>
      <c r="D53" s="14">
        <v>5371</v>
      </c>
      <c r="E53" s="15">
        <v>20741</v>
      </c>
      <c r="F53" s="16">
        <v>83</v>
      </c>
      <c r="G53" s="28">
        <v>1.5695915279878972E-2</v>
      </c>
      <c r="H53" s="16">
        <v>975</v>
      </c>
      <c r="I53" s="28">
        <v>4.9327127390468482E-2</v>
      </c>
      <c r="S53" s="16">
        <v>274</v>
      </c>
      <c r="T53" s="28">
        <v>5.375711202668236E-2</v>
      </c>
      <c r="U53" s="16">
        <v>721</v>
      </c>
      <c r="V53" s="28">
        <v>3.6013986013986012E-2</v>
      </c>
    </row>
    <row r="54" spans="2:22">
      <c r="B54" s="12">
        <v>48</v>
      </c>
      <c r="C54" s="13" t="s">
        <v>58</v>
      </c>
      <c r="D54" s="14">
        <v>5793</v>
      </c>
      <c r="E54" s="15">
        <v>20373</v>
      </c>
      <c r="F54" s="16">
        <v>2517</v>
      </c>
      <c r="G54" s="28">
        <v>0.76831501831501836</v>
      </c>
      <c r="H54" s="16">
        <v>6863</v>
      </c>
      <c r="I54" s="28">
        <v>0.50799407846039968</v>
      </c>
      <c r="S54" s="16">
        <v>2282</v>
      </c>
      <c r="T54" s="28">
        <v>0.64995727712902307</v>
      </c>
      <c r="U54" s="16">
        <v>6224</v>
      </c>
      <c r="V54" s="28">
        <v>0.43988974485829385</v>
      </c>
    </row>
    <row r="55" spans="2:22">
      <c r="B55" s="12">
        <v>49</v>
      </c>
      <c r="C55" s="13" t="s">
        <v>59</v>
      </c>
      <c r="D55" s="14">
        <v>6281</v>
      </c>
      <c r="E55" s="15">
        <v>20251</v>
      </c>
      <c r="F55" s="16">
        <v>1139</v>
      </c>
      <c r="G55" s="28">
        <v>0.22150914041229094</v>
      </c>
      <c r="H55" s="16">
        <v>4288</v>
      </c>
      <c r="I55" s="28">
        <v>0.26862118649376682</v>
      </c>
      <c r="S55" s="16">
        <v>1294</v>
      </c>
      <c r="T55" s="28">
        <v>0.25947463404852616</v>
      </c>
      <c r="U55" s="16">
        <v>2608</v>
      </c>
      <c r="V55" s="28">
        <v>0.1478206654197132</v>
      </c>
    </row>
    <row r="56" spans="2:22" ht="15" thickBot="1">
      <c r="B56" s="18">
        <v>50</v>
      </c>
      <c r="C56" s="19" t="s">
        <v>60</v>
      </c>
      <c r="D56" s="20">
        <v>6754</v>
      </c>
      <c r="E56" s="21">
        <v>19954</v>
      </c>
      <c r="F56" s="22">
        <v>1231</v>
      </c>
      <c r="G56" s="29">
        <v>0.22288611261995292</v>
      </c>
      <c r="H56" s="22">
        <v>3782</v>
      </c>
      <c r="I56" s="29">
        <v>0.23386099431115509</v>
      </c>
      <c r="S56" s="22">
        <v>2068</v>
      </c>
      <c r="T56" s="29">
        <v>0.44131455399061031</v>
      </c>
      <c r="U56" s="22">
        <v>5484</v>
      </c>
      <c r="V56" s="29">
        <v>0.3789910158949551</v>
      </c>
    </row>
    <row r="57" spans="2:22">
      <c r="B57" s="24"/>
      <c r="C57" s="24"/>
      <c r="D57" s="24"/>
      <c r="E57" s="24"/>
      <c r="F57" s="24"/>
      <c r="G57" s="24"/>
      <c r="H57" s="24"/>
      <c r="I57" s="24"/>
    </row>
    <row r="58" spans="2:22">
      <c r="B58" s="24" t="s">
        <v>9</v>
      </c>
      <c r="C58" s="24"/>
      <c r="D58" s="24"/>
      <c r="E58" s="24"/>
      <c r="F58" s="24"/>
      <c r="G58" s="24"/>
      <c r="H58" s="24"/>
      <c r="I58" s="24"/>
    </row>
    <row r="59" spans="2:22">
      <c r="B59" s="24" t="s">
        <v>8</v>
      </c>
      <c r="C59" s="24"/>
      <c r="D59" s="24"/>
      <c r="E59" s="24"/>
      <c r="F59" s="24"/>
      <c r="G59" s="24"/>
      <c r="H59" s="24"/>
      <c r="I59" s="24"/>
    </row>
    <row r="60" spans="2:22">
      <c r="B60" s="24"/>
      <c r="C60" s="24"/>
      <c r="D60" s="24"/>
      <c r="E60" s="24"/>
      <c r="F60" s="24"/>
      <c r="G60" s="24"/>
      <c r="H60" s="24"/>
      <c r="I60" s="24"/>
    </row>
    <row r="61" spans="2:22">
      <c r="B61" s="24"/>
      <c r="C61" s="24"/>
      <c r="D61" s="24"/>
      <c r="E61" s="24"/>
      <c r="F61" s="24"/>
      <c r="G61" s="24"/>
      <c r="H61" s="24"/>
      <c r="I61" s="24"/>
    </row>
  </sheetData>
  <mergeCells count="10">
    <mergeCell ref="B4:B6"/>
    <mergeCell ref="C4:C6"/>
    <mergeCell ref="D4:D6"/>
    <mergeCell ref="E4:E6"/>
    <mergeCell ref="S4:V4"/>
    <mergeCell ref="S5:T5"/>
    <mergeCell ref="U5:V5"/>
    <mergeCell ref="F4:I4"/>
    <mergeCell ref="F5:G5"/>
    <mergeCell ref="H5:I5"/>
  </mergeCells>
  <phoneticPr fontId="0" type="noConversion"/>
  <conditionalFormatting sqref="G7:G56 I7:I56">
    <cfRule type="cellIs" dxfId="2" priority="3" operator="lessThan">
      <formula>0</formula>
    </cfRule>
  </conditionalFormatting>
  <conditionalFormatting sqref="T7:T56">
    <cfRule type="cellIs" dxfId="1" priority="2" operator="lessThan">
      <formula>0</formula>
    </cfRule>
  </conditionalFormatting>
  <conditionalFormatting sqref="V7:V56">
    <cfRule type="cellIs" dxfId="0" priority="1" operator="less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1"/>
  <sheetViews>
    <sheetView workbookViewId="0">
      <selection activeCell="B4" sqref="B4:I56"/>
    </sheetView>
  </sheetViews>
  <sheetFormatPr defaultColWidth="11.42578125" defaultRowHeight="15"/>
  <cols>
    <col min="1" max="1" width="2.42578125" style="3" customWidth="1"/>
    <col min="2" max="2" width="5.5703125" style="3" customWidth="1"/>
    <col min="3" max="3" width="21.42578125" style="3" customWidth="1"/>
    <col min="4" max="4" width="10.140625" style="3" customWidth="1"/>
    <col min="5" max="5" width="15.85546875" style="3" customWidth="1"/>
    <col min="6" max="6" width="8.5703125" style="3" customWidth="1"/>
    <col min="7" max="7" width="7.140625" style="3" customWidth="1"/>
    <col min="8" max="8" width="9.85546875" style="3" customWidth="1"/>
    <col min="9" max="9" width="8.42578125" style="3" customWidth="1"/>
    <col min="10" max="16384" width="11.42578125" style="3"/>
  </cols>
  <sheetData>
    <row r="1" spans="2:9" ht="19.5">
      <c r="B1" s="1"/>
      <c r="C1" s="2"/>
      <c r="D1" s="2"/>
      <c r="E1" s="2"/>
      <c r="F1" s="2"/>
      <c r="G1" s="2"/>
      <c r="H1" s="2"/>
    </row>
    <row r="2" spans="2:9" ht="19.5">
      <c r="B2" s="1"/>
      <c r="C2" s="2"/>
      <c r="D2" s="2"/>
      <c r="E2" s="2"/>
      <c r="F2" s="2"/>
      <c r="G2" s="2"/>
      <c r="H2" s="2"/>
    </row>
    <row r="3" spans="2:9" ht="15.75" thickBot="1"/>
    <row r="4" spans="2:9" ht="15.75" thickBot="1">
      <c r="B4" s="32"/>
      <c r="C4" s="35"/>
      <c r="D4" s="38"/>
      <c r="E4" s="41"/>
      <c r="F4" s="44"/>
      <c r="G4" s="45"/>
      <c r="H4" s="45"/>
      <c r="I4" s="46"/>
    </row>
    <row r="5" spans="2:9">
      <c r="B5" s="33"/>
      <c r="C5" s="36"/>
      <c r="D5" s="39"/>
      <c r="E5" s="42"/>
      <c r="F5" s="47"/>
      <c r="G5" s="48"/>
      <c r="H5" s="47"/>
      <c r="I5" s="48"/>
    </row>
    <row r="6" spans="2:9" ht="15.75" thickBot="1">
      <c r="B6" s="34"/>
      <c r="C6" s="37"/>
      <c r="D6" s="40"/>
      <c r="E6" s="43"/>
      <c r="F6" s="25"/>
      <c r="G6" s="26"/>
      <c r="H6" s="25"/>
      <c r="I6" s="26"/>
    </row>
    <row r="7" spans="2:9">
      <c r="B7" s="6"/>
      <c r="C7" s="7"/>
      <c r="D7" s="8"/>
      <c r="E7" s="9"/>
      <c r="F7" s="10"/>
      <c r="G7" s="11"/>
      <c r="H7" s="10"/>
      <c r="I7" s="11"/>
    </row>
    <row r="8" spans="2:9">
      <c r="B8" s="12"/>
      <c r="C8" s="13"/>
      <c r="D8" s="14"/>
      <c r="E8" s="15"/>
      <c r="F8" s="16"/>
      <c r="G8" s="17"/>
      <c r="H8" s="16"/>
      <c r="I8" s="17"/>
    </row>
    <row r="9" spans="2:9">
      <c r="B9" s="12"/>
      <c r="C9" s="13"/>
      <c r="D9" s="14"/>
      <c r="E9" s="15"/>
      <c r="F9" s="16"/>
      <c r="G9" s="17"/>
      <c r="H9" s="16"/>
      <c r="I9" s="17"/>
    </row>
    <row r="10" spans="2:9">
      <c r="B10" s="12"/>
      <c r="C10" s="13"/>
      <c r="D10" s="14"/>
      <c r="E10" s="15"/>
      <c r="F10" s="16"/>
      <c r="G10" s="17"/>
      <c r="H10" s="16"/>
      <c r="I10" s="17"/>
    </row>
    <row r="11" spans="2:9">
      <c r="B11" s="12"/>
      <c r="C11" s="13"/>
      <c r="D11" s="14"/>
      <c r="E11" s="15"/>
      <c r="F11" s="16"/>
      <c r="G11" s="17"/>
      <c r="H11" s="16"/>
      <c r="I11" s="17"/>
    </row>
    <row r="12" spans="2:9">
      <c r="B12" s="12"/>
      <c r="C12" s="13"/>
      <c r="D12" s="14"/>
      <c r="E12" s="15"/>
      <c r="F12" s="16"/>
      <c r="G12" s="17"/>
      <c r="H12" s="16"/>
      <c r="I12" s="17"/>
    </row>
    <row r="13" spans="2:9">
      <c r="B13" s="12"/>
      <c r="C13" s="13"/>
      <c r="D13" s="14"/>
      <c r="E13" s="15"/>
      <c r="F13" s="16"/>
      <c r="G13" s="17"/>
      <c r="H13" s="16"/>
      <c r="I13" s="17"/>
    </row>
    <row r="14" spans="2:9">
      <c r="B14" s="12"/>
      <c r="C14" s="13"/>
      <c r="D14" s="14"/>
      <c r="E14" s="15"/>
      <c r="F14" s="16"/>
      <c r="G14" s="17"/>
      <c r="H14" s="16"/>
      <c r="I14" s="17"/>
    </row>
    <row r="15" spans="2:9">
      <c r="B15" s="12"/>
      <c r="C15" s="13"/>
      <c r="D15" s="14"/>
      <c r="E15" s="15"/>
      <c r="F15" s="16"/>
      <c r="G15" s="17"/>
      <c r="H15" s="16"/>
      <c r="I15" s="17"/>
    </row>
    <row r="16" spans="2:9">
      <c r="B16" s="12"/>
      <c r="C16" s="13"/>
      <c r="D16" s="14"/>
      <c r="E16" s="15"/>
      <c r="F16" s="16"/>
      <c r="G16" s="17"/>
      <c r="H16" s="16"/>
      <c r="I16" s="17"/>
    </row>
    <row r="17" spans="2:9">
      <c r="B17" s="12"/>
      <c r="C17" s="13"/>
      <c r="D17" s="14"/>
      <c r="E17" s="15"/>
      <c r="F17" s="16"/>
      <c r="G17" s="17"/>
      <c r="H17" s="16"/>
      <c r="I17" s="17"/>
    </row>
    <row r="18" spans="2:9">
      <c r="B18" s="12"/>
      <c r="C18" s="13"/>
      <c r="D18" s="14"/>
      <c r="E18" s="15"/>
      <c r="F18" s="16"/>
      <c r="G18" s="17"/>
      <c r="H18" s="16"/>
      <c r="I18" s="17"/>
    </row>
    <row r="19" spans="2:9">
      <c r="B19" s="12"/>
      <c r="C19" s="13"/>
      <c r="D19" s="14"/>
      <c r="E19" s="15"/>
      <c r="F19" s="16"/>
      <c r="G19" s="17"/>
      <c r="H19" s="16"/>
      <c r="I19" s="17"/>
    </row>
    <row r="20" spans="2:9">
      <c r="B20" s="12"/>
      <c r="C20" s="13"/>
      <c r="D20" s="14"/>
      <c r="E20" s="15"/>
      <c r="F20" s="16"/>
      <c r="G20" s="17"/>
      <c r="H20" s="16"/>
      <c r="I20" s="17"/>
    </row>
    <row r="21" spans="2:9">
      <c r="B21" s="12"/>
      <c r="C21" s="13"/>
      <c r="D21" s="14"/>
      <c r="E21" s="15"/>
      <c r="F21" s="16"/>
      <c r="G21" s="17"/>
      <c r="H21" s="16"/>
      <c r="I21" s="17"/>
    </row>
    <row r="22" spans="2:9">
      <c r="B22" s="12"/>
      <c r="C22" s="13"/>
      <c r="D22" s="14"/>
      <c r="E22" s="15"/>
      <c r="F22" s="16"/>
      <c r="G22" s="17"/>
      <c r="H22" s="16"/>
      <c r="I22" s="17"/>
    </row>
    <row r="23" spans="2:9">
      <c r="B23" s="12"/>
      <c r="C23" s="13"/>
      <c r="D23" s="14"/>
      <c r="E23" s="15"/>
      <c r="F23" s="16"/>
      <c r="G23" s="17"/>
      <c r="H23" s="16"/>
      <c r="I23" s="17"/>
    </row>
    <row r="24" spans="2:9">
      <c r="B24" s="12"/>
      <c r="C24" s="13"/>
      <c r="D24" s="14"/>
      <c r="E24" s="15"/>
      <c r="F24" s="16"/>
      <c r="G24" s="17"/>
      <c r="H24" s="16"/>
      <c r="I24" s="17"/>
    </row>
    <row r="25" spans="2:9">
      <c r="B25" s="12"/>
      <c r="C25" s="13"/>
      <c r="D25" s="14"/>
      <c r="E25" s="15"/>
      <c r="F25" s="16"/>
      <c r="G25" s="17"/>
      <c r="H25" s="16"/>
      <c r="I25" s="17"/>
    </row>
    <row r="26" spans="2:9">
      <c r="B26" s="12"/>
      <c r="C26" s="13"/>
      <c r="D26" s="14"/>
      <c r="E26" s="15"/>
      <c r="F26" s="16"/>
      <c r="G26" s="17"/>
      <c r="H26" s="16"/>
      <c r="I26" s="17"/>
    </row>
    <row r="27" spans="2:9">
      <c r="B27" s="12"/>
      <c r="C27" s="13"/>
      <c r="D27" s="14"/>
      <c r="E27" s="15"/>
      <c r="F27" s="16"/>
      <c r="G27" s="17"/>
      <c r="H27" s="16"/>
      <c r="I27" s="17"/>
    </row>
    <row r="28" spans="2:9">
      <c r="B28" s="12"/>
      <c r="C28" s="13"/>
      <c r="D28" s="14"/>
      <c r="E28" s="15"/>
      <c r="F28" s="16"/>
      <c r="G28" s="17"/>
      <c r="H28" s="16"/>
      <c r="I28" s="17"/>
    </row>
    <row r="29" spans="2:9">
      <c r="B29" s="12"/>
      <c r="C29" s="13"/>
      <c r="D29" s="14"/>
      <c r="E29" s="15"/>
      <c r="F29" s="16"/>
      <c r="G29" s="17"/>
      <c r="H29" s="16"/>
      <c r="I29" s="17"/>
    </row>
    <row r="30" spans="2:9">
      <c r="B30" s="12"/>
      <c r="C30" s="13"/>
      <c r="D30" s="14"/>
      <c r="E30" s="15"/>
      <c r="F30" s="16"/>
      <c r="G30" s="17"/>
      <c r="H30" s="16"/>
      <c r="I30" s="17"/>
    </row>
    <row r="31" spans="2:9">
      <c r="B31" s="12"/>
      <c r="C31" s="13"/>
      <c r="D31" s="14"/>
      <c r="E31" s="15"/>
      <c r="F31" s="16"/>
      <c r="G31" s="17"/>
      <c r="H31" s="16"/>
      <c r="I31" s="17"/>
    </row>
    <row r="32" spans="2:9">
      <c r="B32" s="12"/>
      <c r="C32" s="13"/>
      <c r="D32" s="14"/>
      <c r="E32" s="15"/>
      <c r="F32" s="16"/>
      <c r="G32" s="17"/>
      <c r="H32" s="16"/>
      <c r="I32" s="17"/>
    </row>
    <row r="33" spans="2:9">
      <c r="B33" s="12"/>
      <c r="C33" s="13"/>
      <c r="D33" s="14"/>
      <c r="E33" s="15"/>
      <c r="F33" s="16"/>
      <c r="G33" s="17"/>
      <c r="H33" s="16"/>
      <c r="I33" s="17"/>
    </row>
    <row r="34" spans="2:9">
      <c r="B34" s="12"/>
      <c r="C34" s="13"/>
      <c r="D34" s="14"/>
      <c r="E34" s="15"/>
      <c r="F34" s="16"/>
      <c r="G34" s="17"/>
      <c r="H34" s="16"/>
      <c r="I34" s="17"/>
    </row>
    <row r="35" spans="2:9">
      <c r="B35" s="12"/>
      <c r="C35" s="13"/>
      <c r="D35" s="14"/>
      <c r="E35" s="15"/>
      <c r="F35" s="16"/>
      <c r="G35" s="17"/>
      <c r="H35" s="16"/>
      <c r="I35" s="17"/>
    </row>
    <row r="36" spans="2:9">
      <c r="B36" s="12"/>
      <c r="C36" s="13"/>
      <c r="D36" s="14"/>
      <c r="E36" s="15"/>
      <c r="F36" s="16"/>
      <c r="G36" s="17"/>
      <c r="H36" s="16"/>
      <c r="I36" s="17"/>
    </row>
    <row r="37" spans="2:9">
      <c r="B37" s="12"/>
      <c r="C37" s="13"/>
      <c r="D37" s="14"/>
      <c r="E37" s="15"/>
      <c r="F37" s="16"/>
      <c r="G37" s="17"/>
      <c r="H37" s="16"/>
      <c r="I37" s="17"/>
    </row>
    <row r="38" spans="2:9">
      <c r="B38" s="12"/>
      <c r="C38" s="13"/>
      <c r="D38" s="14"/>
      <c r="E38" s="15"/>
      <c r="F38" s="16"/>
      <c r="G38" s="17"/>
      <c r="H38" s="16"/>
      <c r="I38" s="17"/>
    </row>
    <row r="39" spans="2:9">
      <c r="B39" s="12"/>
      <c r="C39" s="13"/>
      <c r="D39" s="14"/>
      <c r="E39" s="15"/>
      <c r="F39" s="16"/>
      <c r="G39" s="17"/>
      <c r="H39" s="16"/>
      <c r="I39" s="17"/>
    </row>
    <row r="40" spans="2:9">
      <c r="B40" s="12"/>
      <c r="C40" s="13"/>
      <c r="D40" s="14"/>
      <c r="E40" s="15"/>
      <c r="F40" s="16"/>
      <c r="G40" s="17"/>
      <c r="H40" s="16"/>
      <c r="I40" s="17"/>
    </row>
    <row r="41" spans="2:9">
      <c r="B41" s="12"/>
      <c r="C41" s="13"/>
      <c r="D41" s="14"/>
      <c r="E41" s="15"/>
      <c r="F41" s="16"/>
      <c r="G41" s="17"/>
      <c r="H41" s="16"/>
      <c r="I41" s="17"/>
    </row>
    <row r="42" spans="2:9">
      <c r="B42" s="12"/>
      <c r="C42" s="13"/>
      <c r="D42" s="14"/>
      <c r="E42" s="15"/>
      <c r="F42" s="16"/>
      <c r="G42" s="17"/>
      <c r="H42" s="16"/>
      <c r="I42" s="17"/>
    </row>
    <row r="43" spans="2:9">
      <c r="B43" s="12"/>
      <c r="C43" s="13"/>
      <c r="D43" s="14"/>
      <c r="E43" s="15"/>
      <c r="F43" s="16"/>
      <c r="G43" s="17"/>
      <c r="H43" s="16"/>
      <c r="I43" s="17"/>
    </row>
    <row r="44" spans="2:9">
      <c r="B44" s="12"/>
      <c r="C44" s="13"/>
      <c r="D44" s="14"/>
      <c r="E44" s="15"/>
      <c r="F44" s="16"/>
      <c r="G44" s="17"/>
      <c r="H44" s="16"/>
      <c r="I44" s="17"/>
    </row>
    <row r="45" spans="2:9">
      <c r="B45" s="12"/>
      <c r="C45" s="13"/>
      <c r="D45" s="14"/>
      <c r="E45" s="15"/>
      <c r="F45" s="16"/>
      <c r="G45" s="17"/>
      <c r="H45" s="16"/>
      <c r="I45" s="17"/>
    </row>
    <row r="46" spans="2:9">
      <c r="B46" s="12"/>
      <c r="C46" s="13"/>
      <c r="D46" s="14"/>
      <c r="E46" s="15"/>
      <c r="F46" s="16"/>
      <c r="G46" s="17"/>
      <c r="H46" s="16"/>
      <c r="I46" s="17"/>
    </row>
    <row r="47" spans="2:9">
      <c r="B47" s="12"/>
      <c r="C47" s="13"/>
      <c r="D47" s="14"/>
      <c r="E47" s="15"/>
      <c r="F47" s="16"/>
      <c r="G47" s="17"/>
      <c r="H47" s="16"/>
      <c r="I47" s="17"/>
    </row>
    <row r="48" spans="2:9">
      <c r="B48" s="12"/>
      <c r="C48" s="13"/>
      <c r="D48" s="14"/>
      <c r="E48" s="15"/>
      <c r="F48" s="16"/>
      <c r="G48" s="17"/>
      <c r="H48" s="16"/>
      <c r="I48" s="17"/>
    </row>
    <row r="49" spans="2:9">
      <c r="B49" s="12"/>
      <c r="C49" s="13"/>
      <c r="D49" s="14"/>
      <c r="E49" s="15"/>
      <c r="F49" s="16"/>
      <c r="G49" s="17"/>
      <c r="H49" s="16"/>
      <c r="I49" s="17"/>
    </row>
    <row r="50" spans="2:9">
      <c r="B50" s="12"/>
      <c r="C50" s="13"/>
      <c r="D50" s="14"/>
      <c r="E50" s="15"/>
      <c r="F50" s="16"/>
      <c r="G50" s="17"/>
      <c r="H50" s="16"/>
      <c r="I50" s="17"/>
    </row>
    <row r="51" spans="2:9">
      <c r="B51" s="12"/>
      <c r="C51" s="13"/>
      <c r="D51" s="14"/>
      <c r="E51" s="15"/>
      <c r="F51" s="16"/>
      <c r="G51" s="17"/>
      <c r="H51" s="16"/>
      <c r="I51" s="17"/>
    </row>
    <row r="52" spans="2:9">
      <c r="B52" s="12"/>
      <c r="C52" s="13"/>
      <c r="D52" s="14"/>
      <c r="E52" s="15"/>
      <c r="F52" s="16"/>
      <c r="G52" s="17"/>
      <c r="H52" s="16"/>
      <c r="I52" s="17"/>
    </row>
    <row r="53" spans="2:9">
      <c r="B53" s="12"/>
      <c r="C53" s="13"/>
      <c r="D53" s="14"/>
      <c r="E53" s="15"/>
      <c r="F53" s="16"/>
      <c r="G53" s="17"/>
      <c r="H53" s="16"/>
      <c r="I53" s="17"/>
    </row>
    <row r="54" spans="2:9">
      <c r="B54" s="12"/>
      <c r="C54" s="13"/>
      <c r="D54" s="14"/>
      <c r="E54" s="15"/>
      <c r="F54" s="16"/>
      <c r="G54" s="17"/>
      <c r="H54" s="16"/>
      <c r="I54" s="17"/>
    </row>
    <row r="55" spans="2:9">
      <c r="B55" s="12"/>
      <c r="C55" s="13"/>
      <c r="D55" s="14"/>
      <c r="E55" s="15"/>
      <c r="F55" s="16"/>
      <c r="G55" s="17"/>
      <c r="H55" s="16"/>
      <c r="I55" s="17"/>
    </row>
    <row r="56" spans="2:9" ht="15.75" thickBot="1">
      <c r="B56" s="18"/>
      <c r="C56" s="19"/>
      <c r="D56" s="20"/>
      <c r="E56" s="21"/>
      <c r="F56" s="22"/>
      <c r="G56" s="23"/>
      <c r="H56" s="22"/>
      <c r="I56" s="23"/>
    </row>
    <row r="57" spans="2:9">
      <c r="B57" s="4"/>
      <c r="C57" s="4"/>
      <c r="D57" s="4"/>
      <c r="E57" s="4"/>
      <c r="F57" s="4"/>
      <c r="G57" s="4"/>
      <c r="H57" s="4"/>
      <c r="I57" s="4"/>
    </row>
    <row r="58" spans="2:9">
      <c r="B58" s="4"/>
      <c r="C58" s="4"/>
      <c r="D58" s="4"/>
      <c r="E58" s="4"/>
      <c r="F58" s="4"/>
      <c r="G58" s="4"/>
      <c r="H58" s="4"/>
      <c r="I58" s="4"/>
    </row>
    <row r="59" spans="2:9">
      <c r="B59" s="4"/>
      <c r="C59" s="4"/>
      <c r="D59" s="4"/>
      <c r="E59" s="4"/>
      <c r="F59" s="4"/>
      <c r="G59" s="4"/>
      <c r="H59" s="4"/>
      <c r="I59" s="4"/>
    </row>
    <row r="60" spans="2:9">
      <c r="B60" s="4"/>
      <c r="C60" s="4"/>
      <c r="D60" s="4"/>
      <c r="E60" s="4"/>
      <c r="F60" s="4"/>
      <c r="G60" s="4"/>
      <c r="H60" s="4"/>
      <c r="I60" s="4"/>
    </row>
    <row r="61" spans="2:9">
      <c r="B61" s="4"/>
      <c r="C61" s="4"/>
      <c r="D61" s="4"/>
      <c r="E61" s="4"/>
      <c r="F61" s="4"/>
      <c r="G61" s="4"/>
      <c r="H61" s="4"/>
      <c r="I61" s="4"/>
    </row>
  </sheetData>
  <mergeCells count="7"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Props1.xml><?xml version="1.0" encoding="utf-8"?>
<ds:datastoreItem xmlns:ds="http://schemas.openxmlformats.org/officeDocument/2006/customXml" ds:itemID="{395ABBEE-303B-4AE6-B1F4-78E243769D01}"/>
</file>

<file path=customXml/itemProps2.xml><?xml version="1.0" encoding="utf-8"?>
<ds:datastoreItem xmlns:ds="http://schemas.openxmlformats.org/officeDocument/2006/customXml" ds:itemID="{663CA08C-B425-441F-A94B-E3A68272DE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0620D6-86DE-4919-A4EA-D9875C3CABBE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83a5f521-3e33-43e0-8483-48259ba4ff77"/>
    <ds:schemaRef ds:uri="62740c5c-70be-4b1b-be9e-bac2c8e268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Top Gemeinden</vt:lpstr>
      <vt:lpstr>Tabelle2</vt:lpstr>
      <vt:lpstr>Tabelle3</vt:lpstr>
      <vt:lpstr>'Top Gemeinden'!OLE_LINK1</vt:lpstr>
      <vt:lpstr>'Top Gemeinden'!Print_Area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Julian</cp:lastModifiedBy>
  <cp:lastPrinted>2012-10-23T13:07:55Z</cp:lastPrinted>
  <dcterms:created xsi:type="dcterms:W3CDTF">2005-02-23T10:31:10Z</dcterms:created>
  <dcterms:modified xsi:type="dcterms:W3CDTF">2025-07-21T12:51:49Z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Order">
    <vt:r8>4495800</vt:r8>
  </property>
  <property fmtid="{D5CDD505-2E9C-101B-9397-08002B2CF9AE}" pid="5" name="_ExtendedDescription">
    <vt:lpwstr/>
  </property>
</Properties>
</file>