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Sommer/Laufende Sommersaison/"/>
    </mc:Choice>
  </mc:AlternateContent>
  <xr:revisionPtr revIDLastSave="6" documentId="13_ncr:1_{6D65A265-060F-4A86-A542-6ADDEE3D9926}" xr6:coauthVersionLast="47" xr6:coauthVersionMax="47" xr10:uidLastSave="{C0A0E451-66ED-42CB-A7E3-5B2A4CA423FA}"/>
  <bookViews>
    <workbookView xWindow="28680" yWindow="-90" windowWidth="29040" windowHeight="15720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OLE_LINK1" localSheetId="0">'Top Gemeinden'!$B$7</definedName>
    <definedName name="_xlnm.Print_Area" localSheetId="0">'Top Gemeinden'!$B$1:$I$59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<sst xmlns="http://schemas.openxmlformats.org/spreadsheetml/2006/main" count="72" uniqueCount="62">
  <si>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</si>
  <si>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</si>
  <si>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</si>
  <si>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</si>
  <si>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</si>
  <si>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</si>
  <si>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</si>
  <si>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</si>
  <si>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</si>
  <si>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Quelle: Amt der Tiroler Landesregierung, Sg. Landesstatistik und tiris</t>
  </si>
  <si>
    <t>Mayrhofen</t>
  </si>
  <si>
    <t>Tux</t>
  </si>
  <si>
    <t>Ellmau</t>
  </si>
  <si>
    <t>Neustift/Stubaital</t>
  </si>
  <si>
    <t>Seefeld/Tirol</t>
  </si>
  <si>
    <t>Kirchberg/Tirol</t>
  </si>
  <si>
    <t>Eben/Achensee</t>
  </si>
  <si>
    <t>Kitzbühel</t>
  </si>
  <si>
    <t>Westendorf</t>
  </si>
  <si>
    <t>Söll</t>
  </si>
  <si>
    <t>Wildschönau</t>
  </si>
  <si>
    <t>Leutasch</t>
  </si>
  <si>
    <t>Längenfeld</t>
  </si>
  <si>
    <t>Lermoos</t>
  </si>
  <si>
    <t>Fieberbrunn</t>
  </si>
  <si>
    <t>Innsbruck</t>
  </si>
  <si>
    <t>Ehrwald</t>
  </si>
  <si>
    <t>Fügen</t>
  </si>
  <si>
    <t>Alpbach</t>
  </si>
  <si>
    <t>St.Johann/Tirol</t>
  </si>
  <si>
    <t>Finkenberg</t>
  </si>
  <si>
    <t>Kössen</t>
  </si>
  <si>
    <t>Going/Wilden Kaiser</t>
  </si>
  <si>
    <t>Hopfgarten/Brixental</t>
  </si>
  <si>
    <t>Aschau/Zillertal</t>
  </si>
  <si>
    <t>Oetz</t>
  </si>
  <si>
    <t>Veränderung gegenüber 2019</t>
  </si>
  <si>
    <t>Fulpmes</t>
  </si>
  <si>
    <t>Scheffau/Wild.Kaiser</t>
  </si>
  <si>
    <t>Umhausen</t>
  </si>
  <si>
    <t>Achenkirch</t>
  </si>
  <si>
    <t>Walchsee</t>
  </si>
  <si>
    <t>Grän</t>
  </si>
  <si>
    <t>Tannheim</t>
  </si>
  <si>
    <t>Kirchdorf/Tirol</t>
  </si>
  <si>
    <t>Kramsach</t>
  </si>
  <si>
    <t>Imst</t>
  </si>
  <si>
    <t>Lienz</t>
  </si>
  <si>
    <t>Sölden</t>
  </si>
  <si>
    <t>Nauders</t>
  </si>
  <si>
    <t>Serfaus</t>
  </si>
  <si>
    <t>Gerlos</t>
  </si>
  <si>
    <t>Fiss</t>
  </si>
  <si>
    <t>Ischgl</t>
  </si>
  <si>
    <t>St.Anton/Arlberg</t>
  </si>
  <si>
    <t>St.Leonhard/Pitztal</t>
  </si>
  <si>
    <t>Zell/Ziller</t>
  </si>
  <si>
    <t>Kals/Großglockner</t>
  </si>
  <si>
    <t>Matrei/Osttirol</t>
  </si>
  <si>
    <t>Tourismusstatistik Mai - August 2025</t>
  </si>
  <si>
    <t>Ladis</t>
  </si>
  <si>
    <t>Galtür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</si>
</sst>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1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1"/>
      <name val="Crimson Tirol Office"/>
    </font>
    <font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10" fillId="0" borderId="0" applyNumberFormat="0" applyFill="0" applyBorder="0" applyAlignment="0" applyProtection="0"/>
    <xf numFmtId="0" fontId="11" fillId="0" borderId="31" applyNumberFormat="0" applyFill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34" applyNumberFormat="0" applyAlignment="0" applyProtection="0"/>
    <xf numFmtId="0" fontId="18" fillId="7" borderId="35" applyNumberFormat="0" applyAlignment="0" applyProtection="0"/>
    <xf numFmtId="0" fontId="19" fillId="7" borderId="34" applyNumberFormat="0" applyAlignment="0" applyProtection="0"/>
    <xf numFmtId="0" fontId="20" fillId="0" borderId="36" applyNumberFormat="0" applyFill="0" applyAlignment="0" applyProtection="0"/>
    <xf numFmtId="0" fontId="21" fillId="8" borderId="3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9" applyNumberFormat="0" applyFill="0" applyAlignment="0" applyProtection="0"/>
    <xf numFmtId="0" fontId="25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5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5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5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5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5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38" applyNumberFormat="0" applyFont="0" applyAlignment="0" applyProtection="0"/>
    <xf numFmtId="0" fontId="2" fillId="0" borderId="0"/>
    <xf numFmtId="0" fontId="2" fillId="9" borderId="3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3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8" fillId="0" borderId="0"/>
    <xf numFmtId="0" fontId="29" fillId="0" borderId="0"/>
  </cellStyleXfs>
  <cellXfs count="4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164" fontId="9" fillId="0" borderId="3" xfId="0" applyNumberFormat="1" applyFont="1" applyBorder="1"/>
    <xf numFmtId="164" fontId="9" fillId="0" borderId="10" xfId="0" applyNumberFormat="1" applyFont="1" applyBorder="1"/>
    <xf numFmtId="164" fontId="9" fillId="0" borderId="13" xfId="0" applyNumberFormat="1" applyFont="1" applyBorder="1"/>
    <xf numFmtId="165" fontId="9" fillId="0" borderId="14" xfId="0" applyNumberFormat="1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164" fontId="9" fillId="0" borderId="4" xfId="0" applyNumberFormat="1" applyFont="1" applyBorder="1"/>
    <xf numFmtId="164" fontId="9" fillId="0" borderId="6" xfId="0" applyNumberFormat="1" applyFont="1" applyBorder="1"/>
    <xf numFmtId="164" fontId="9" fillId="0" borderId="15" xfId="0" applyNumberFormat="1" applyFont="1" applyBorder="1"/>
    <xf numFmtId="165" fontId="9" fillId="0" borderId="16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164" fontId="9" fillId="0" borderId="7" xfId="0" applyNumberFormat="1" applyFont="1" applyBorder="1"/>
    <xf numFmtId="164" fontId="9" fillId="0" borderId="9" xfId="0" applyNumberFormat="1" applyFont="1" applyBorder="1"/>
    <xf numFmtId="164" fontId="9" fillId="0" borderId="17" xfId="0" applyNumberFormat="1" applyFont="1" applyBorder="1"/>
    <xf numFmtId="165" fontId="9" fillId="0" borderId="18" xfId="0" applyNumberFormat="1" applyFont="1" applyBorder="1"/>
    <xf numFmtId="0" fontId="9" fillId="0" borderId="0" xfId="0" applyFont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166" fontId="9" fillId="0" borderId="14" xfId="83" applyNumberFormat="1" applyFont="1" applyBorder="1"/>
    <xf numFmtId="166" fontId="9" fillId="0" borderId="16" xfId="83" applyNumberFormat="1" applyFont="1" applyBorder="1"/>
    <xf numFmtId="166" fontId="9" fillId="0" borderId="18" xfId="83" applyNumberFormat="1" applyFont="1" applyBorder="1"/>
    <xf numFmtId="166" fontId="9" fillId="0" borderId="16" xfId="83" applyNumberFormat="1" applyFont="1" applyFill="1" applyBorder="1"/>
    <xf numFmtId="0" fontId="30" fillId="0" borderId="0" xfId="0" applyFont="1"/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</cellXfs>
  <cellStyles count="87">
    <cellStyle name="20 % - Akzent1 2" xfId="45" xr:uid="{CAE99344-30D5-41F6-A3A0-6D674364A4F3}"/>
    <cellStyle name="20 % - Akzent1 3" xfId="65" xr:uid="{4DD8C7F5-01A7-4804-B0C0-2726038F2647}"/>
    <cellStyle name="20 % - Akzent2 2" xfId="48" xr:uid="{7AE019EE-A173-4187-B77A-1D7A0145D5B5}"/>
    <cellStyle name="20 % - Akzent2 3" xfId="68" xr:uid="{0DC9B31E-3D5A-4A35-BE2B-B5DB7241702C}"/>
    <cellStyle name="20 % - Akzent3 2" xfId="51" xr:uid="{98CAA797-B930-4363-BB1F-ED5B7DF02846}"/>
    <cellStyle name="20 % - Akzent3 3" xfId="71" xr:uid="{7DE6BBDD-AFC9-4262-8DFC-CBF6AE55AF1A}"/>
    <cellStyle name="20 % - Akzent4 2" xfId="54" xr:uid="{A5144C26-98DB-4423-8074-7DDC5E1D3619}"/>
    <cellStyle name="20 % - Akzent4 3" xfId="74" xr:uid="{CDC963BB-58A4-4F01-8C1C-0077E19077D3}"/>
    <cellStyle name="20 % - Akzent5 2" xfId="57" xr:uid="{73F8E6F7-0A4E-4283-BCFD-AC5297A1091E}"/>
    <cellStyle name="20 % - Akzent5 3" xfId="77" xr:uid="{A3A32AA4-F437-40EA-A516-013F64F2F7EE}"/>
    <cellStyle name="20 % - Akzent6 2" xfId="60" xr:uid="{03AF1A63-614D-4EB3-AB13-A1BD28791B42}"/>
    <cellStyle name="20 % - Akzent6 3" xfId="80" xr:uid="{673291C3-A1CF-4FAB-BDAD-B9EA3F70B780}"/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 % - Akzent1 2" xfId="46" xr:uid="{22C9D5D1-816D-4B0F-8FE7-820F51AF2762}"/>
    <cellStyle name="40 % - Akzent1 3" xfId="66" xr:uid="{11FC6C04-B4B8-4744-B784-3FF7B2A00FB0}"/>
    <cellStyle name="40 % - Akzent2 2" xfId="49" xr:uid="{CF9878E7-0282-457A-9F49-2C04D05F617B}"/>
    <cellStyle name="40 % - Akzent2 3" xfId="69" xr:uid="{EA2C0BCF-01AB-4177-9D1E-52B262CF0087}"/>
    <cellStyle name="40 % - Akzent3 2" xfId="52" xr:uid="{EBC1FEFC-C93B-4063-8BF7-E37206A806A8}"/>
    <cellStyle name="40 % - Akzent3 3" xfId="72" xr:uid="{C9791981-9A7A-4641-B7BC-B3069394C54A}"/>
    <cellStyle name="40 % - Akzent4 2" xfId="55" xr:uid="{72F96B57-71AA-486D-843C-60FA6E954EC1}"/>
    <cellStyle name="40 % - Akzent4 3" xfId="75" xr:uid="{474CAF97-87EC-4CA9-9F3C-93170B9FB65A}"/>
    <cellStyle name="40 % - Akzent5 2" xfId="58" xr:uid="{28BCC9BC-1096-485E-A231-B6671A058D12}"/>
    <cellStyle name="40 % - Akzent5 3" xfId="78" xr:uid="{EBE1A22A-EC81-4036-A5C1-633DB239FD9E}"/>
    <cellStyle name="40 % - Akzent6 2" xfId="61" xr:uid="{447E7CCA-6A73-4046-8B01-31C114719243}"/>
    <cellStyle name="40 % - Akzent6 3" xfId="81" xr:uid="{03FB3C80-ADC9-4BDF-99FA-1AFAFDC8AE70}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 % - Akzent1 2" xfId="47" xr:uid="{A5DDDDD4-5129-4AD7-A7F3-67496CDF892F}"/>
    <cellStyle name="60 % - Akzent1 3" xfId="67" xr:uid="{AE83C62A-8821-44AB-B3BC-6070CD685F30}"/>
    <cellStyle name="60 % - Akzent2 2" xfId="50" xr:uid="{B739A871-C234-4576-A2D8-4A1E7391E300}"/>
    <cellStyle name="60 % - Akzent2 3" xfId="70" xr:uid="{244E3545-DABE-44F7-98F8-5DBC951AC218}"/>
    <cellStyle name="60 % - Akzent3 2" xfId="53" xr:uid="{25B03563-2CE1-4C4B-8578-29F1B13F5DB0}"/>
    <cellStyle name="60 % - Akzent3 3" xfId="73" xr:uid="{4D60A677-6EDA-4F63-8C6E-D82BF7210998}"/>
    <cellStyle name="60 % - Akzent4 2" xfId="56" xr:uid="{2751243F-C2B3-46A1-BE75-3E19429E267E}"/>
    <cellStyle name="60 % - Akzent4 3" xfId="76" xr:uid="{380A35AA-3E1E-4DF5-9325-5134CC363377}"/>
    <cellStyle name="60 % - Akzent5 2" xfId="59" xr:uid="{A60CDDE4-2ABE-4C7A-9BBE-8347293E1BA8}"/>
    <cellStyle name="60 % - Akzent5 3" xfId="79" xr:uid="{BBA9BFE4-3005-4E20-B04C-0B7CB0A252F7}"/>
    <cellStyle name="60 % - Akzent6 2" xfId="62" xr:uid="{692E38DE-E375-4ED5-8531-5737F67B7452}"/>
    <cellStyle name="60 % - Akzent6 3" xfId="82" xr:uid="{BD585529-BE89-422B-849C-783E8966D79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iz 2" xfId="42" xr:uid="{FAC9004F-4F3F-4476-A361-51C5C5AA9B3A}"/>
    <cellStyle name="Notiz 3" xfId="44" xr:uid="{B32AF56F-041B-4699-8970-BE6073BA74AC}"/>
    <cellStyle name="Notiz 4" xfId="64" xr:uid="{A1081DE1-277F-4908-95C0-BC44304A1E89}"/>
    <cellStyle name="Output" xfId="10" builtinId="21" customBuiltin="1"/>
    <cellStyle name="Percent" xfId="83" builtinId="5"/>
    <cellStyle name="Standard 2" xfId="41" xr:uid="{06306C0C-E03D-47C3-95EE-7573514099F3}"/>
    <cellStyle name="Standard 3" xfId="43" xr:uid="{5C167BAE-1543-41AD-B508-D43BB6197B8A}"/>
    <cellStyle name="Standard 4" xfId="63" xr:uid="{ACE7270E-86CC-4343-BFF4-934AACF80A39}"/>
    <cellStyle name="Standard 5" xfId="84" xr:uid="{51F767B5-5D89-4EE6-8AC8-D493A050D1A6}"/>
    <cellStyle name="Standard 6" xfId="85" xr:uid="{74D2EEBC-61DE-4FFA-BB47-74FD7992FF9F}"/>
    <cellStyle name="Standard 7" xfId="86" xr:uid="{E7A1133A-55E7-47B9-AE39-FB642EE758FC}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50" b="0" i="0" u="none" strike="noStrike" kern="1200" baseline="0">
                <a:solidFill>
                  <a:srgbClr val="000000"/>
                </a:solidFill>
                <a:latin typeface="TW Character Sans" pitchFamily="50" charset="0"/>
                <a:ea typeface="Crimson" pitchFamily="50" charset="0"/>
                <a:cs typeface="ITC Officina Sans Book"/>
              </a:defRPr>
            </a:pPr>
            <a:r>
              <a:rPr lang="de-AT" b="0">
                <a:latin typeface="TW Character Sans" pitchFamily="50" charset="0"/>
              </a:rPr>
              <a:t>Mai-August 2025: Top 25 Gemeinden Nächtigungen</a:t>
            </a:r>
          </a:p>
        </c:rich>
      </c:tx>
      <c:layout>
        <c:manualLayout>
          <c:xMode val="edge"/>
          <c:yMode val="edge"/>
          <c:x val="0.24373408044610995"/>
          <c:y val="1.502659849638000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0" i="0" u="none" strike="noStrike" kern="1200" baseline="0">
              <a:solidFill>
                <a:srgbClr val="000000"/>
              </a:solidFill>
              <a:latin typeface="TW Character Sans" pitchFamily="50" charset="0"/>
              <a:ea typeface="Crimson" pitchFamily="50" charset="0"/>
              <a:cs typeface="ITC Officina Sans Book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346551978032502"/>
          <c:y val="0.13785692781940223"/>
          <c:w val="0.80528182575582996"/>
          <c:h val="0.8416807931776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'Top Gemeinden'!$C$7:$C$31</c:f>
              <c:strCache>
                <c:ptCount val="25"/>
                <c:pt idx="0">
                  <c:v>Innsbruck</c:v>
                </c:pt>
                <c:pt idx="1">
                  <c:v>Eben/Achensee</c:v>
                </c:pt>
                <c:pt idx="2">
                  <c:v>Mayrhofen</c:v>
                </c:pt>
                <c:pt idx="3">
                  <c:v>Sölden</c:v>
                </c:pt>
                <c:pt idx="4">
                  <c:v>Seefeld/Tirol</c:v>
                </c:pt>
                <c:pt idx="5">
                  <c:v>Neustift/Stubaital</c:v>
                </c:pt>
                <c:pt idx="6">
                  <c:v>Serfaus</c:v>
                </c:pt>
                <c:pt idx="7">
                  <c:v>Ellmau</c:v>
                </c:pt>
                <c:pt idx="8">
                  <c:v>Fiss</c:v>
                </c:pt>
                <c:pt idx="9">
                  <c:v>Längenfeld</c:v>
                </c:pt>
                <c:pt idx="10">
                  <c:v>Fügen</c:v>
                </c:pt>
                <c:pt idx="11">
                  <c:v>Kirchberg/Tirol</c:v>
                </c:pt>
                <c:pt idx="12">
                  <c:v>Ehrwald</c:v>
                </c:pt>
                <c:pt idx="13">
                  <c:v>Achenkirch</c:v>
                </c:pt>
                <c:pt idx="14">
                  <c:v>Wildschönau</c:v>
                </c:pt>
                <c:pt idx="15">
                  <c:v>Kössen</c:v>
                </c:pt>
                <c:pt idx="16">
                  <c:v>Kitzbühel</c:v>
                </c:pt>
                <c:pt idx="17">
                  <c:v>Fieberbrunn</c:v>
                </c:pt>
                <c:pt idx="18">
                  <c:v>Lermoos</c:v>
                </c:pt>
                <c:pt idx="19">
                  <c:v>Söll</c:v>
                </c:pt>
                <c:pt idx="20">
                  <c:v>Tux</c:v>
                </c:pt>
                <c:pt idx="21">
                  <c:v>Leutasch</c:v>
                </c:pt>
                <c:pt idx="22">
                  <c:v>Grän</c:v>
                </c:pt>
                <c:pt idx="23">
                  <c:v>Walchsee</c:v>
                </c:pt>
                <c:pt idx="24">
                  <c:v>St.Johann/Tirol</c:v>
                </c:pt>
              </c:strCache>
            </c:strRef>
          </c:cat>
          <c:val>
            <c:numRef>
              <c:f>'Top Gemeinden'!$E$7:$E$31</c:f>
              <c:numCache>
                <c:formatCode>General</c:formatCode>
                <c:ptCount val="25"/>
                <c:pt idx="0">
                  <c:v>781963</c:v>
                </c:pt>
                <c:pt idx="1">
                  <c:v>518644</c:v>
                </c:pt>
                <c:pt idx="2">
                  <c:v>496954</c:v>
                </c:pt>
                <c:pt idx="3">
                  <c:v>451123</c:v>
                </c:pt>
                <c:pt idx="4">
                  <c:v>441588</c:v>
                </c:pt>
                <c:pt idx="5">
                  <c:v>399289</c:v>
                </c:pt>
                <c:pt idx="6">
                  <c:v>350087</c:v>
                </c:pt>
                <c:pt idx="7">
                  <c:v>311054</c:v>
                </c:pt>
                <c:pt idx="8">
                  <c:v>276856</c:v>
                </c:pt>
                <c:pt idx="9">
                  <c:v>276694</c:v>
                </c:pt>
                <c:pt idx="10">
                  <c:v>273148</c:v>
                </c:pt>
                <c:pt idx="11">
                  <c:v>269686</c:v>
                </c:pt>
                <c:pt idx="12">
                  <c:v>250725</c:v>
                </c:pt>
                <c:pt idx="13">
                  <c:v>247993</c:v>
                </c:pt>
                <c:pt idx="14">
                  <c:v>245974</c:v>
                </c:pt>
                <c:pt idx="15">
                  <c:v>242479</c:v>
                </c:pt>
                <c:pt idx="16">
                  <c:v>241526</c:v>
                </c:pt>
                <c:pt idx="17">
                  <c:v>223524</c:v>
                </c:pt>
                <c:pt idx="18">
                  <c:v>216250</c:v>
                </c:pt>
                <c:pt idx="19">
                  <c:v>216245</c:v>
                </c:pt>
                <c:pt idx="20">
                  <c:v>215211</c:v>
                </c:pt>
                <c:pt idx="21">
                  <c:v>193079</c:v>
                </c:pt>
                <c:pt idx="22">
                  <c:v>186660</c:v>
                </c:pt>
                <c:pt idx="23">
                  <c:v>185337</c:v>
                </c:pt>
                <c:pt idx="24">
                  <c:v>185289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E-432D-9B45-E76A338F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279424"/>
        <c:axId val="230282952"/>
      </c:barChart>
      <c:catAx>
        <c:axId val="2302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Crimson" pitchFamily="50" charset="0"/>
                <a:ea typeface="Crimson" pitchFamily="50" charset="0"/>
                <a:cs typeface="ITC Officina Sans Book"/>
              </a:defRPr>
            </a:pPr>
            <a:endParaRPr lang="de-DE"/>
          </a:p>
        </c:txPr>
        <c:crossAx val="23028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282952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Crimson" pitchFamily="50" charset="0"/>
                <a:ea typeface="Crimson" pitchFamily="50" charset="0"/>
                <a:cs typeface="ITC Officina Sans Book"/>
              </a:defRPr>
            </a:pPr>
            <a:endParaRPr lang="de-DE"/>
          </a:p>
        </c:txPr>
        <c:crossAx val="230279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3</xdr:row>
      <xdr:rowOff>0</xdr:rowOff>
    </xdr:from>
    <xdr:to>
      <xdr:col>17</xdr:col>
      <xdr:colOff>438150</xdr:colOff>
      <xdr:row>37</xdr:row>
      <xdr:rowOff>66675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61"/>
  <sheetViews>
    <sheetView tabSelected="1" workbookViewId="0">
      <selection activeCell="W11" sqref="W11"/>
    </sheetView>
  </sheetViews>
  <sheetFormatPr defaultColWidth="11.42578125" defaultRowHeight="14.25"/>
  <cols>
    <col min="1" max="1" width="2.42578125" style="5" customWidth="1"/>
    <col min="2" max="2" width="5.5703125" style="5" customWidth="1"/>
    <col min="3" max="3" width="23.5703125" style="5" bestFit="1" customWidth="1"/>
    <col min="4" max="4" width="10.140625" style="5" customWidth="1"/>
    <col min="5" max="5" width="15.85546875" style="5" customWidth="1"/>
    <col min="6" max="6" width="8.5703125" style="5" customWidth="1"/>
    <col min="7" max="7" width="9.42578125" style="5" bestFit="1" customWidth="1"/>
    <col min="8" max="8" width="9.85546875" style="5" customWidth="1"/>
    <col min="9" max="9" width="9.42578125" style="5" bestFit="1" customWidth="1"/>
    <col min="10" max="16384" width="11.42578125" style="5"/>
  </cols>
  <sheetData>
    <row r="1" spans="2:22" ht="18">
      <c r="B1" s="31" t="s">
        <v>59</v>
      </c>
      <c r="C1" s="2"/>
      <c r="D1" s="2"/>
      <c r="E1" s="2"/>
      <c r="F1" s="2"/>
      <c r="G1" s="2"/>
      <c r="H1" s="2"/>
    </row>
    <row r="2" spans="2:22" ht="18">
      <c r="B2" s="31" t="s">
        <v>1</v>
      </c>
      <c r="C2" s="2"/>
      <c r="D2" s="2"/>
      <c r="E2" s="2"/>
      <c r="F2" s="2"/>
      <c r="G2" s="2"/>
      <c r="H2" s="2"/>
    </row>
    <row r="3" spans="2:22" ht="15" thickBot="1"/>
    <row r="4" spans="2:22" ht="15" thickBot="1">
      <c r="B4" s="32" t="s">
        <v>0</v>
      </c>
      <c r="C4" s="35" t="s">
        <v>2</v>
      </c>
      <c r="D4" s="38" t="s">
        <v>7</v>
      </c>
      <c r="E4" s="41" t="s">
        <v>3</v>
      </c>
      <c r="F4" s="44" t="s">
        <v>4</v>
      </c>
      <c r="G4" s="45"/>
      <c r="H4" s="45"/>
      <c r="I4" s="46"/>
      <c r="S4" s="44" t="s">
        <v>36</v>
      </c>
      <c r="T4" s="45"/>
      <c r="U4" s="45"/>
      <c r="V4" s="46"/>
    </row>
    <row r="5" spans="2:22">
      <c r="B5" s="33"/>
      <c r="C5" s="36"/>
      <c r="D5" s="39"/>
      <c r="E5" s="42"/>
      <c r="F5" s="47" t="s">
        <v>7</v>
      </c>
      <c r="G5" s="48"/>
      <c r="H5" s="47" t="s">
        <v>3</v>
      </c>
      <c r="I5" s="48"/>
      <c r="S5" s="47" t="s">
        <v>7</v>
      </c>
      <c r="T5" s="48"/>
      <c r="U5" s="47" t="s">
        <v>3</v>
      </c>
      <c r="V5" s="48"/>
    </row>
    <row r="6" spans="2:22" ht="15" thickBot="1">
      <c r="B6" s="34"/>
      <c r="C6" s="37"/>
      <c r="D6" s="40"/>
      <c r="E6" s="43"/>
      <c r="F6" s="25" t="s">
        <v>5</v>
      </c>
      <c r="G6" s="26" t="s">
        <v>6</v>
      </c>
      <c r="H6" s="25" t="s">
        <v>5</v>
      </c>
      <c r="I6" s="26" t="s">
        <v>6</v>
      </c>
      <c r="S6" s="25" t="s">
        <v>5</v>
      </c>
      <c r="T6" s="26" t="s">
        <v>6</v>
      </c>
      <c r="U6" s="25" t="s">
        <v>5</v>
      </c>
      <c r="V6" s="26" t="s">
        <v>6</v>
      </c>
    </row>
    <row r="7" spans="2:22">
      <c r="B7" s="6">
        <v>1</v>
      </c>
      <c r="C7" s="7" t="s">
        <v>25</v>
      </c>
      <c r="D7" s="8">
        <v>425890</v>
      </c>
      <c r="E7" s="9">
        <v>781963</v>
      </c>
      <c r="F7" s="10">
        <v>10466</v>
      </c>
      <c r="G7" s="27">
        <v>2.5193537205361268E-2</v>
      </c>
      <c r="H7" s="10">
        <v>32921</v>
      </c>
      <c r="I7" s="27">
        <v>4.3950806496831953E-2</v>
      </c>
      <c r="S7" s="10">
        <v>16325</v>
      </c>
      <c r="T7" s="27">
        <v>3.9859362982676741E-2</v>
      </c>
      <c r="U7" s="10">
        <v>69429</v>
      </c>
      <c r="V7" s="27">
        <v>9.7439560778854059E-2</v>
      </c>
    </row>
    <row r="8" spans="2:22">
      <c r="B8" s="12">
        <v>2</v>
      </c>
      <c r="C8" s="13" t="s">
        <v>16</v>
      </c>
      <c r="D8" s="14">
        <v>132807</v>
      </c>
      <c r="E8" s="15">
        <v>518644</v>
      </c>
      <c r="F8" s="16">
        <v>1030</v>
      </c>
      <c r="G8" s="28">
        <v>7.8162350030733744E-3</v>
      </c>
      <c r="H8" s="16">
        <v>-2406</v>
      </c>
      <c r="I8" s="28">
        <v>-4.6175990787832265E-3</v>
      </c>
      <c r="S8" s="16">
        <v>7587</v>
      </c>
      <c r="T8" s="28">
        <v>6.0589362721609967E-2</v>
      </c>
      <c r="U8" s="16">
        <v>19777</v>
      </c>
      <c r="V8" s="28">
        <v>3.9643832925408976E-2</v>
      </c>
    </row>
    <row r="9" spans="2:22">
      <c r="B9" s="12">
        <v>3</v>
      </c>
      <c r="C9" s="13" t="s">
        <v>10</v>
      </c>
      <c r="D9" s="14">
        <v>120340</v>
      </c>
      <c r="E9" s="15">
        <v>496954</v>
      </c>
      <c r="F9" s="16">
        <v>7751</v>
      </c>
      <c r="G9" s="28">
        <v>6.8843315066303104E-2</v>
      </c>
      <c r="H9" s="16">
        <v>24037</v>
      </c>
      <c r="I9" s="28">
        <v>5.0827100738607411E-2</v>
      </c>
      <c r="S9" s="16">
        <v>17365</v>
      </c>
      <c r="T9" s="28">
        <v>0.16863316338917214</v>
      </c>
      <c r="U9" s="16">
        <v>34488</v>
      </c>
      <c r="V9" s="28">
        <v>7.4574130855025011E-2</v>
      </c>
    </row>
    <row r="10" spans="2:22">
      <c r="B10" s="12">
        <v>4</v>
      </c>
      <c r="C10" s="13" t="s">
        <v>48</v>
      </c>
      <c r="D10" s="14">
        <v>134873</v>
      </c>
      <c r="E10" s="15">
        <v>451123</v>
      </c>
      <c r="F10" s="16">
        <v>8325</v>
      </c>
      <c r="G10" s="28">
        <v>6.5785314663210803E-2</v>
      </c>
      <c r="H10" s="16">
        <v>40818</v>
      </c>
      <c r="I10" s="28">
        <v>9.9482092589658913E-2</v>
      </c>
      <c r="S10" s="16">
        <v>14355</v>
      </c>
      <c r="T10" s="28">
        <v>0.11911083821503841</v>
      </c>
      <c r="U10" s="16">
        <v>56517</v>
      </c>
      <c r="V10" s="28">
        <v>0.14322387394008201</v>
      </c>
    </row>
    <row r="11" spans="2:22">
      <c r="B11" s="12">
        <v>5</v>
      </c>
      <c r="C11" s="13" t="s">
        <v>14</v>
      </c>
      <c r="D11" s="14">
        <v>127131</v>
      </c>
      <c r="E11" s="15">
        <v>441588</v>
      </c>
      <c r="F11" s="16">
        <v>9808</v>
      </c>
      <c r="G11" s="28">
        <v>8.3598271438677832E-2</v>
      </c>
      <c r="H11" s="16">
        <v>16183</v>
      </c>
      <c r="I11" s="28">
        <v>3.8041395846311166E-2</v>
      </c>
      <c r="S11" s="16">
        <v>7325</v>
      </c>
      <c r="T11" s="28">
        <v>6.1140510491962008E-2</v>
      </c>
      <c r="U11" s="16">
        <v>23774</v>
      </c>
      <c r="V11" s="28">
        <v>5.6900917633205206E-2</v>
      </c>
    </row>
    <row r="12" spans="2:22">
      <c r="B12" s="12">
        <v>6</v>
      </c>
      <c r="C12" s="13" t="s">
        <v>13</v>
      </c>
      <c r="D12" s="14">
        <v>106592</v>
      </c>
      <c r="E12" s="15">
        <v>399289</v>
      </c>
      <c r="F12" s="16">
        <v>5374</v>
      </c>
      <c r="G12" s="28">
        <v>5.3093323321938786E-2</v>
      </c>
      <c r="H12" s="16">
        <v>-982</v>
      </c>
      <c r="I12" s="30">
        <v>-2.4533378635974126E-3</v>
      </c>
      <c r="S12" s="16">
        <v>13739</v>
      </c>
      <c r="T12" s="30">
        <v>0.14796506305665946</v>
      </c>
      <c r="U12" s="16">
        <v>11704</v>
      </c>
      <c r="V12" s="30">
        <v>3.0197247055484603E-2</v>
      </c>
    </row>
    <row r="13" spans="2:22">
      <c r="B13" s="12">
        <v>7</v>
      </c>
      <c r="C13" s="13" t="s">
        <v>50</v>
      </c>
      <c r="D13" s="14">
        <v>61839</v>
      </c>
      <c r="E13" s="15">
        <v>350087</v>
      </c>
      <c r="F13" s="16">
        <v>3069</v>
      </c>
      <c r="G13" s="28">
        <v>5.2220520673813171E-2</v>
      </c>
      <c r="H13" s="16">
        <v>10467</v>
      </c>
      <c r="I13" s="28">
        <v>3.0819739709086625E-2</v>
      </c>
      <c r="S13" s="16">
        <v>118</v>
      </c>
      <c r="T13" s="28">
        <v>1.9118290371186468E-3</v>
      </c>
      <c r="U13" s="16">
        <v>-15268</v>
      </c>
      <c r="V13" s="28">
        <v>-4.1789492411490194E-2</v>
      </c>
    </row>
    <row r="14" spans="2:22">
      <c r="B14" s="12">
        <v>8</v>
      </c>
      <c r="C14" s="13" t="s">
        <v>12</v>
      </c>
      <c r="D14" s="14">
        <v>66386</v>
      </c>
      <c r="E14" s="15">
        <v>311054</v>
      </c>
      <c r="F14" s="16">
        <v>-335</v>
      </c>
      <c r="G14" s="28">
        <v>-5.0209079600125901E-3</v>
      </c>
      <c r="H14" s="16">
        <v>-13340</v>
      </c>
      <c r="I14" s="28">
        <v>-4.1122832111568031E-2</v>
      </c>
      <c r="S14" s="16">
        <v>3093</v>
      </c>
      <c r="T14" s="28">
        <v>4.8867963281879513E-2</v>
      </c>
      <c r="U14" s="16">
        <v>-3383</v>
      </c>
      <c r="V14" s="28">
        <v>-1.0758911960106476E-2</v>
      </c>
    </row>
    <row r="15" spans="2:22">
      <c r="B15" s="12">
        <v>9</v>
      </c>
      <c r="C15" s="13" t="s">
        <v>52</v>
      </c>
      <c r="D15" s="14">
        <v>50417</v>
      </c>
      <c r="E15" s="15">
        <v>276856</v>
      </c>
      <c r="F15" s="16">
        <v>2711</v>
      </c>
      <c r="G15" s="28">
        <v>5.6827233471680713E-2</v>
      </c>
      <c r="H15" s="16">
        <v>10928</v>
      </c>
      <c r="I15" s="28">
        <v>4.109382990884751E-2</v>
      </c>
      <c r="S15" s="16">
        <v>2681</v>
      </c>
      <c r="T15" s="28">
        <v>5.616306351600469E-2</v>
      </c>
      <c r="U15" s="16">
        <v>115</v>
      </c>
      <c r="V15" s="28">
        <v>4.1555100256196226E-4</v>
      </c>
    </row>
    <row r="16" spans="2:22">
      <c r="B16" s="12">
        <v>10</v>
      </c>
      <c r="C16" s="13" t="s">
        <v>22</v>
      </c>
      <c r="D16" s="14">
        <v>66814</v>
      </c>
      <c r="E16" s="15">
        <v>276694</v>
      </c>
      <c r="F16" s="16">
        <v>2234</v>
      </c>
      <c r="G16" s="28">
        <v>3.4592753174357387E-2</v>
      </c>
      <c r="H16" s="16">
        <v>3594</v>
      </c>
      <c r="I16" s="28">
        <v>1.3160014646649579E-2</v>
      </c>
      <c r="S16" s="16">
        <v>6421</v>
      </c>
      <c r="T16" s="28">
        <v>0.10632026890533672</v>
      </c>
      <c r="U16" s="16">
        <v>25126</v>
      </c>
      <c r="V16" s="28">
        <v>9.9877567894167782E-2</v>
      </c>
    </row>
    <row r="17" spans="2:22">
      <c r="B17" s="12">
        <v>11</v>
      </c>
      <c r="C17" s="13" t="s">
        <v>27</v>
      </c>
      <c r="D17" s="14">
        <v>62180</v>
      </c>
      <c r="E17" s="15">
        <v>273148</v>
      </c>
      <c r="F17" s="16">
        <v>2422</v>
      </c>
      <c r="G17" s="28">
        <v>4.0530138224170821E-2</v>
      </c>
      <c r="H17" s="16">
        <v>12285</v>
      </c>
      <c r="I17" s="28">
        <v>4.709368519107731E-2</v>
      </c>
      <c r="S17" s="16">
        <v>9047</v>
      </c>
      <c r="T17" s="28">
        <v>0.17027082980445299</v>
      </c>
      <c r="U17" s="16">
        <v>33720</v>
      </c>
      <c r="V17" s="28">
        <v>0.14083565831899361</v>
      </c>
    </row>
    <row r="18" spans="2:22">
      <c r="B18" s="12">
        <v>12</v>
      </c>
      <c r="C18" s="13" t="s">
        <v>15</v>
      </c>
      <c r="D18" s="14">
        <v>62094</v>
      </c>
      <c r="E18" s="15">
        <v>269686</v>
      </c>
      <c r="F18" s="16">
        <v>2209</v>
      </c>
      <c r="G18" s="28">
        <v>3.6887367454287383E-2</v>
      </c>
      <c r="H18" s="16">
        <v>11144</v>
      </c>
      <c r="I18" s="28">
        <v>4.3103248214990217E-2</v>
      </c>
      <c r="S18" s="16">
        <v>-4472</v>
      </c>
      <c r="T18" s="28">
        <v>-6.7181443980410413E-2</v>
      </c>
      <c r="U18" s="16">
        <v>-26672</v>
      </c>
      <c r="V18" s="28">
        <v>-8.9999257654593434E-2</v>
      </c>
    </row>
    <row r="19" spans="2:22">
      <c r="B19" s="12">
        <v>13</v>
      </c>
      <c r="C19" s="13" t="s">
        <v>26</v>
      </c>
      <c r="D19" s="14">
        <v>63570</v>
      </c>
      <c r="E19" s="15">
        <v>250725</v>
      </c>
      <c r="F19" s="16">
        <v>1290</v>
      </c>
      <c r="G19" s="28">
        <v>2.0712909441233142E-2</v>
      </c>
      <c r="H19" s="16">
        <v>-771</v>
      </c>
      <c r="I19" s="28">
        <v>-3.065655119763336E-3</v>
      </c>
      <c r="S19" s="16">
        <v>24822</v>
      </c>
      <c r="T19" s="28">
        <v>0.64060080520284923</v>
      </c>
      <c r="U19" s="16">
        <v>98561</v>
      </c>
      <c r="V19" s="28">
        <v>0.6477287663310638</v>
      </c>
    </row>
    <row r="20" spans="2:22">
      <c r="B20" s="12">
        <v>14</v>
      </c>
      <c r="C20" s="13" t="s">
        <v>40</v>
      </c>
      <c r="D20" s="14">
        <v>69313</v>
      </c>
      <c r="E20" s="15">
        <v>247993</v>
      </c>
      <c r="F20" s="16">
        <v>2760</v>
      </c>
      <c r="G20" s="28">
        <v>4.1470707556383636E-2</v>
      </c>
      <c r="H20" s="16">
        <v>8225</v>
      </c>
      <c r="I20" s="28">
        <v>3.4303993860732039E-2</v>
      </c>
      <c r="S20" s="16">
        <v>8227</v>
      </c>
      <c r="T20" s="28">
        <v>0.13467897717971383</v>
      </c>
      <c r="U20" s="16">
        <v>33138</v>
      </c>
      <c r="V20" s="28">
        <v>0.15423425100649274</v>
      </c>
    </row>
    <row r="21" spans="2:22">
      <c r="B21" s="12">
        <v>15</v>
      </c>
      <c r="C21" s="13" t="s">
        <v>20</v>
      </c>
      <c r="D21" s="14">
        <v>52975</v>
      </c>
      <c r="E21" s="15">
        <v>245974</v>
      </c>
      <c r="F21" s="16">
        <v>-3872</v>
      </c>
      <c r="G21" s="28">
        <v>-6.8112653262265385E-2</v>
      </c>
      <c r="H21" s="16">
        <v>-18826</v>
      </c>
      <c r="I21" s="28">
        <v>-7.1095166163141987E-2</v>
      </c>
      <c r="S21" s="16">
        <v>-5441</v>
      </c>
      <c r="T21" s="28">
        <v>-9.3142289783620921E-2</v>
      </c>
      <c r="U21" s="16">
        <v>-40863</v>
      </c>
      <c r="V21" s="28">
        <v>-0.14246070067669095</v>
      </c>
    </row>
    <row r="22" spans="2:22">
      <c r="B22" s="12">
        <v>16</v>
      </c>
      <c r="C22" s="13" t="s">
        <v>31</v>
      </c>
      <c r="D22" s="14">
        <v>44872</v>
      </c>
      <c r="E22" s="15">
        <v>242479</v>
      </c>
      <c r="F22" s="16">
        <v>-2149</v>
      </c>
      <c r="G22" s="28">
        <v>-4.5702983773207716E-2</v>
      </c>
      <c r="H22" s="16">
        <v>-13845</v>
      </c>
      <c r="I22" s="28">
        <v>-5.4013670198654828E-2</v>
      </c>
      <c r="S22" s="16">
        <v>-5332</v>
      </c>
      <c r="T22" s="28">
        <v>-0.106206676758824</v>
      </c>
      <c r="U22" s="16">
        <v>-17826</v>
      </c>
      <c r="V22" s="28">
        <v>-6.8481204740592772E-2</v>
      </c>
    </row>
    <row r="23" spans="2:22">
      <c r="B23" s="12">
        <v>17</v>
      </c>
      <c r="C23" s="13" t="s">
        <v>17</v>
      </c>
      <c r="D23" s="14">
        <v>80128</v>
      </c>
      <c r="E23" s="15">
        <v>241526</v>
      </c>
      <c r="F23" s="16">
        <v>4303</v>
      </c>
      <c r="G23" s="28">
        <v>5.6749093306956808E-2</v>
      </c>
      <c r="H23" s="16">
        <v>15744</v>
      </c>
      <c r="I23" s="28">
        <v>6.9730979440345106E-2</v>
      </c>
      <c r="S23" s="16">
        <v>-4345</v>
      </c>
      <c r="T23" s="28">
        <v>-5.1436553691712142E-2</v>
      </c>
      <c r="U23" s="16">
        <v>-30443</v>
      </c>
      <c r="V23" s="28">
        <v>-0.11193555147829348</v>
      </c>
    </row>
    <row r="24" spans="2:22">
      <c r="B24" s="12">
        <v>18</v>
      </c>
      <c r="C24" s="13" t="s">
        <v>24</v>
      </c>
      <c r="D24" s="14">
        <v>47892</v>
      </c>
      <c r="E24" s="15">
        <v>223524</v>
      </c>
      <c r="F24" s="16">
        <v>588</v>
      </c>
      <c r="G24" s="28">
        <v>1.2430238457635717E-2</v>
      </c>
      <c r="H24" s="16">
        <v>6295</v>
      </c>
      <c r="I24" s="28">
        <v>2.8978635449226391E-2</v>
      </c>
      <c r="S24" s="16">
        <v>9479</v>
      </c>
      <c r="T24" s="28">
        <v>0.24676541795746232</v>
      </c>
      <c r="U24" s="16">
        <v>46543</v>
      </c>
      <c r="V24" s="28">
        <v>0.26298303207688961</v>
      </c>
    </row>
    <row r="25" spans="2:22">
      <c r="B25" s="12">
        <v>19</v>
      </c>
      <c r="C25" s="13" t="s">
        <v>23</v>
      </c>
      <c r="D25" s="14">
        <v>60309</v>
      </c>
      <c r="E25" s="15">
        <v>216250</v>
      </c>
      <c r="F25" s="16">
        <v>-1425</v>
      </c>
      <c r="G25" s="28">
        <v>-2.3082904072310235E-2</v>
      </c>
      <c r="H25" s="16">
        <v>-4893</v>
      </c>
      <c r="I25" s="28">
        <v>-2.2125954698995674E-2</v>
      </c>
      <c r="S25" s="16">
        <v>-2328</v>
      </c>
      <c r="T25" s="28">
        <v>-3.7166530964126636E-2</v>
      </c>
      <c r="U25" s="16">
        <v>132</v>
      </c>
      <c r="V25" s="28">
        <v>6.1077744565468867E-4</v>
      </c>
    </row>
    <row r="26" spans="2:22">
      <c r="B26" s="12">
        <v>20</v>
      </c>
      <c r="C26" s="13" t="s">
        <v>19</v>
      </c>
      <c r="D26" s="14">
        <v>44392</v>
      </c>
      <c r="E26" s="15">
        <v>216245</v>
      </c>
      <c r="F26" s="16">
        <v>738</v>
      </c>
      <c r="G26" s="28">
        <v>1.6905667292802493E-2</v>
      </c>
      <c r="H26" s="16">
        <v>-182</v>
      </c>
      <c r="I26" s="28">
        <v>-8.4093019817305602E-4</v>
      </c>
      <c r="S26" s="16">
        <v>4861</v>
      </c>
      <c r="T26" s="28">
        <v>0.1229667855606992</v>
      </c>
      <c r="U26" s="16">
        <v>16374</v>
      </c>
      <c r="V26" s="28">
        <v>8.1922840231949609E-2</v>
      </c>
    </row>
    <row r="27" spans="2:22">
      <c r="B27" s="12">
        <v>21</v>
      </c>
      <c r="C27" s="13" t="s">
        <v>11</v>
      </c>
      <c r="D27" s="14">
        <v>43360</v>
      </c>
      <c r="E27" s="15">
        <v>215211</v>
      </c>
      <c r="F27" s="16">
        <v>-2198</v>
      </c>
      <c r="G27" s="28">
        <v>-4.8246191667764171E-2</v>
      </c>
      <c r="H27" s="16">
        <v>-12298</v>
      </c>
      <c r="I27" s="28">
        <v>-5.4055004417407661E-2</v>
      </c>
      <c r="S27" s="16">
        <v>3007</v>
      </c>
      <c r="T27" s="28">
        <v>7.4517384085445934E-2</v>
      </c>
      <c r="U27" s="16">
        <v>14466</v>
      </c>
      <c r="V27" s="28">
        <v>7.2061570649331247E-2</v>
      </c>
    </row>
    <row r="28" spans="2:22">
      <c r="B28" s="12">
        <v>22</v>
      </c>
      <c r="C28" s="13" t="s">
        <v>21</v>
      </c>
      <c r="D28" s="14">
        <v>45487</v>
      </c>
      <c r="E28" s="15">
        <v>193079</v>
      </c>
      <c r="F28" s="16">
        <v>-29</v>
      </c>
      <c r="G28" s="28">
        <v>-6.3713858862817472E-4</v>
      </c>
      <c r="H28" s="16">
        <v>1238</v>
      </c>
      <c r="I28" s="28">
        <v>6.4532607732445098E-3</v>
      </c>
      <c r="S28" s="16">
        <v>1125</v>
      </c>
      <c r="T28" s="28">
        <v>2.5359541950317841E-2</v>
      </c>
      <c r="U28" s="16">
        <v>4883</v>
      </c>
      <c r="V28" s="28">
        <v>2.5946353801356032E-2</v>
      </c>
    </row>
    <row r="29" spans="2:22">
      <c r="B29" s="12">
        <v>23</v>
      </c>
      <c r="C29" s="13" t="s">
        <v>42</v>
      </c>
      <c r="D29" s="14">
        <v>42523</v>
      </c>
      <c r="E29" s="15">
        <v>186660</v>
      </c>
      <c r="F29" s="16">
        <v>5145</v>
      </c>
      <c r="G29" s="28">
        <v>0.13764781422226979</v>
      </c>
      <c r="H29" s="16">
        <v>16825</v>
      </c>
      <c r="I29" s="28">
        <v>9.9066741248859183E-2</v>
      </c>
      <c r="S29" s="16">
        <v>7839</v>
      </c>
      <c r="T29" s="28">
        <v>0.22601199400299851</v>
      </c>
      <c r="U29" s="16">
        <v>24672</v>
      </c>
      <c r="V29" s="28">
        <v>0.15230757833913625</v>
      </c>
    </row>
    <row r="30" spans="2:22">
      <c r="B30" s="12">
        <v>24</v>
      </c>
      <c r="C30" s="13" t="s">
        <v>41</v>
      </c>
      <c r="D30" s="14">
        <v>41102</v>
      </c>
      <c r="E30" s="15">
        <v>185337</v>
      </c>
      <c r="F30" s="16">
        <v>1474</v>
      </c>
      <c r="G30" s="28">
        <v>3.7195922075300293E-2</v>
      </c>
      <c r="H30" s="16">
        <v>16</v>
      </c>
      <c r="I30" s="28">
        <v>8.6336680678390464E-5</v>
      </c>
      <c r="S30" s="16">
        <v>5867</v>
      </c>
      <c r="T30" s="28">
        <v>0.16651057187455656</v>
      </c>
      <c r="U30" s="16">
        <v>789</v>
      </c>
      <c r="V30" s="28">
        <v>4.2753104883282399E-3</v>
      </c>
    </row>
    <row r="31" spans="2:22">
      <c r="B31" s="12">
        <v>25</v>
      </c>
      <c r="C31" s="13" t="s">
        <v>29</v>
      </c>
      <c r="D31" s="14">
        <v>51176</v>
      </c>
      <c r="E31" s="15">
        <v>185289</v>
      </c>
      <c r="F31" s="16">
        <v>2919</v>
      </c>
      <c r="G31" s="28">
        <v>6.0488633773338581E-2</v>
      </c>
      <c r="H31" s="16">
        <v>4262</v>
      </c>
      <c r="I31" s="28">
        <v>2.3543449319714738E-2</v>
      </c>
      <c r="S31" s="16">
        <v>3305</v>
      </c>
      <c r="T31" s="28">
        <v>6.9039710889682693E-2</v>
      </c>
      <c r="U31" s="16">
        <v>-10274</v>
      </c>
      <c r="V31" s="28">
        <v>-5.253550006903146E-2</v>
      </c>
    </row>
    <row r="32" spans="2:22">
      <c r="B32" s="12">
        <v>26</v>
      </c>
      <c r="C32" s="13" t="s">
        <v>49</v>
      </c>
      <c r="D32" s="14">
        <v>57252</v>
      </c>
      <c r="E32" s="15">
        <v>185202</v>
      </c>
      <c r="F32" s="16">
        <v>1872</v>
      </c>
      <c r="G32" s="28">
        <v>3.3802816901408447E-2</v>
      </c>
      <c r="H32" s="16">
        <v>2310</v>
      </c>
      <c r="I32" s="28">
        <v>1.2630404829079457E-2</v>
      </c>
      <c r="S32" s="16">
        <v>7542</v>
      </c>
      <c r="T32" s="28">
        <v>0.15171997585998792</v>
      </c>
      <c r="U32" s="16">
        <v>2077</v>
      </c>
      <c r="V32" s="28">
        <v>1.13419795221843E-2</v>
      </c>
    </row>
    <row r="33" spans="2:22">
      <c r="B33" s="12">
        <v>27</v>
      </c>
      <c r="C33" s="13" t="s">
        <v>34</v>
      </c>
      <c r="D33" s="14">
        <v>33486</v>
      </c>
      <c r="E33" s="15">
        <v>185156</v>
      </c>
      <c r="F33" s="16">
        <v>244</v>
      </c>
      <c r="G33" s="28">
        <v>7.3401119066241497E-3</v>
      </c>
      <c r="H33" s="16">
        <v>-3625</v>
      </c>
      <c r="I33" s="28">
        <v>-1.9202144283587862E-2</v>
      </c>
      <c r="S33" s="16">
        <v>4015</v>
      </c>
      <c r="T33" s="28">
        <v>0.13623562145838281</v>
      </c>
      <c r="U33" s="16">
        <v>-3459</v>
      </c>
      <c r="V33" s="28">
        <v>-1.8338944410571798E-2</v>
      </c>
    </row>
    <row r="34" spans="2:22">
      <c r="B34" s="12">
        <v>28</v>
      </c>
      <c r="C34" s="13" t="s">
        <v>51</v>
      </c>
      <c r="D34" s="14">
        <v>37983</v>
      </c>
      <c r="E34" s="15">
        <v>181606</v>
      </c>
      <c r="F34" s="16">
        <v>923</v>
      </c>
      <c r="G34" s="28">
        <v>2.4905558553696708E-2</v>
      </c>
      <c r="H34" s="16">
        <v>9</v>
      </c>
      <c r="I34" s="28">
        <v>4.9560290092898013E-5</v>
      </c>
      <c r="S34" s="16">
        <v>6073</v>
      </c>
      <c r="T34" s="28">
        <v>0.19031651519899717</v>
      </c>
      <c r="U34" s="16">
        <v>17445</v>
      </c>
      <c r="V34" s="28">
        <v>0.10626762751201564</v>
      </c>
    </row>
    <row r="35" spans="2:22">
      <c r="B35" s="12">
        <v>29</v>
      </c>
      <c r="C35" s="13" t="s">
        <v>54</v>
      </c>
      <c r="D35" s="14">
        <v>54768</v>
      </c>
      <c r="E35" s="15">
        <v>161742</v>
      </c>
      <c r="F35" s="16">
        <v>7179</v>
      </c>
      <c r="G35" s="28">
        <v>0.15085418899325476</v>
      </c>
      <c r="H35" s="16">
        <v>13434</v>
      </c>
      <c r="I35" s="28">
        <v>9.0581762278501496E-2</v>
      </c>
      <c r="S35" s="16">
        <v>2696</v>
      </c>
      <c r="T35" s="28">
        <v>5.1774466123828543E-2</v>
      </c>
      <c r="U35" s="16">
        <v>2547</v>
      </c>
      <c r="V35" s="28">
        <v>1.5999246207481391E-2</v>
      </c>
    </row>
    <row r="36" spans="2:22">
      <c r="B36" s="12">
        <v>30</v>
      </c>
      <c r="C36" s="13" t="s">
        <v>45</v>
      </c>
      <c r="D36" s="14">
        <v>35082</v>
      </c>
      <c r="E36" s="15">
        <v>160231</v>
      </c>
      <c r="F36" s="16">
        <v>-751</v>
      </c>
      <c r="G36" s="28">
        <v>-2.0958334496134847E-2</v>
      </c>
      <c r="H36" s="16">
        <v>3487</v>
      </c>
      <c r="I36" s="28">
        <v>2.224646557443985E-2</v>
      </c>
      <c r="S36" s="16">
        <v>5584</v>
      </c>
      <c r="T36" s="28">
        <v>0.18930096955725811</v>
      </c>
      <c r="U36" s="16">
        <v>36112</v>
      </c>
      <c r="V36" s="28">
        <v>0.2909465915774378</v>
      </c>
    </row>
    <row r="37" spans="2:22">
      <c r="B37" s="12">
        <v>31</v>
      </c>
      <c r="C37" s="13" t="s">
        <v>18</v>
      </c>
      <c r="D37" s="14">
        <v>34220</v>
      </c>
      <c r="E37" s="15">
        <v>160165</v>
      </c>
      <c r="F37" s="16">
        <v>1129</v>
      </c>
      <c r="G37" s="28">
        <v>3.4118038137257868E-2</v>
      </c>
      <c r="H37" s="16">
        <v>803</v>
      </c>
      <c r="I37" s="28">
        <v>5.0388423840062252E-3</v>
      </c>
      <c r="S37" s="16">
        <v>5966</v>
      </c>
      <c r="T37" s="28">
        <v>0.2111559425214129</v>
      </c>
      <c r="U37" s="16">
        <v>17237</v>
      </c>
      <c r="V37" s="28">
        <v>0.12059918280532855</v>
      </c>
    </row>
    <row r="38" spans="2:22">
      <c r="B38" s="12">
        <v>32</v>
      </c>
      <c r="C38" s="13" t="s">
        <v>33</v>
      </c>
      <c r="D38" s="14">
        <v>37152</v>
      </c>
      <c r="E38" s="15">
        <v>156352</v>
      </c>
      <c r="F38" s="16">
        <v>-1686</v>
      </c>
      <c r="G38" s="28">
        <v>-4.3411092229260005E-2</v>
      </c>
      <c r="H38" s="16">
        <v>-7318</v>
      </c>
      <c r="I38" s="28">
        <v>-4.471192032748824E-2</v>
      </c>
      <c r="S38" s="16">
        <v>-263</v>
      </c>
      <c r="T38" s="28">
        <v>-7.0292663370306024E-3</v>
      </c>
      <c r="U38" s="16">
        <v>-22</v>
      </c>
      <c r="V38" s="28">
        <v>-1.4068834972565773E-4</v>
      </c>
    </row>
    <row r="39" spans="2:22">
      <c r="B39" s="12">
        <v>33</v>
      </c>
      <c r="C39" s="13" t="s">
        <v>32</v>
      </c>
      <c r="D39" s="14">
        <v>32551</v>
      </c>
      <c r="E39" s="15">
        <v>151878</v>
      </c>
      <c r="F39" s="16">
        <v>271</v>
      </c>
      <c r="G39" s="28">
        <v>8.395291201982652E-3</v>
      </c>
      <c r="H39" s="16">
        <v>-3705</v>
      </c>
      <c r="I39" s="28">
        <v>-2.3813655733595573E-2</v>
      </c>
      <c r="S39" s="16">
        <v>-3</v>
      </c>
      <c r="T39" s="28">
        <v>-9.2154573938686493E-5</v>
      </c>
      <c r="U39" s="16">
        <v>2689</v>
      </c>
      <c r="V39" s="28">
        <v>1.8024117059568735E-2</v>
      </c>
    </row>
    <row r="40" spans="2:22">
      <c r="B40" s="12">
        <v>34</v>
      </c>
      <c r="C40" s="13" t="s">
        <v>28</v>
      </c>
      <c r="D40" s="14">
        <v>32371</v>
      </c>
      <c r="E40" s="15">
        <v>148534</v>
      </c>
      <c r="F40" s="16">
        <v>-5</v>
      </c>
      <c r="G40" s="28">
        <v>-1.5443538423523599E-4</v>
      </c>
      <c r="H40" s="16">
        <v>2884</v>
      </c>
      <c r="I40" s="28">
        <v>1.9800892550635083E-2</v>
      </c>
      <c r="S40" s="16">
        <v>3553</v>
      </c>
      <c r="T40" s="28">
        <v>0.12329099868137969</v>
      </c>
      <c r="U40" s="16">
        <v>14450</v>
      </c>
      <c r="V40" s="28">
        <v>0.10776826466990841</v>
      </c>
    </row>
    <row r="41" spans="2:22">
      <c r="B41" s="12">
        <v>35</v>
      </c>
      <c r="C41" s="13" t="s">
        <v>55</v>
      </c>
      <c r="D41" s="14">
        <v>45613</v>
      </c>
      <c r="E41" s="15">
        <v>143110</v>
      </c>
      <c r="F41" s="16">
        <v>16875</v>
      </c>
      <c r="G41" s="28">
        <v>0.58720161458695808</v>
      </c>
      <c r="H41" s="16">
        <v>3933</v>
      </c>
      <c r="I41" s="28">
        <v>2.8258979572774238E-2</v>
      </c>
      <c r="S41" s="16">
        <v>16847</v>
      </c>
      <c r="T41" s="28">
        <v>0.58565667802266563</v>
      </c>
      <c r="U41" s="16">
        <v>5052</v>
      </c>
      <c r="V41" s="28">
        <v>3.6593315852757539E-2</v>
      </c>
    </row>
    <row r="42" spans="2:22">
      <c r="B42" s="12">
        <v>36</v>
      </c>
      <c r="C42" s="13" t="s">
        <v>30</v>
      </c>
      <c r="D42" s="14">
        <v>39592</v>
      </c>
      <c r="E42" s="15">
        <v>137670</v>
      </c>
      <c r="F42" s="16">
        <v>4338</v>
      </c>
      <c r="G42" s="28">
        <v>0.12304986668179498</v>
      </c>
      <c r="H42" s="16">
        <v>-2517</v>
      </c>
      <c r="I42" s="28">
        <v>-1.7954589227246465E-2</v>
      </c>
      <c r="S42" s="16">
        <v>4712</v>
      </c>
      <c r="T42" s="28">
        <v>0.13509174311926606</v>
      </c>
      <c r="U42" s="16">
        <v>11624</v>
      </c>
      <c r="V42" s="28">
        <v>9.2220300525205079E-2</v>
      </c>
    </row>
    <row r="43" spans="2:22">
      <c r="B43" s="12">
        <v>37</v>
      </c>
      <c r="C43" s="13" t="s">
        <v>43</v>
      </c>
      <c r="D43" s="14">
        <v>32192</v>
      </c>
      <c r="E43" s="15">
        <v>137289</v>
      </c>
      <c r="F43" s="16">
        <v>4884</v>
      </c>
      <c r="G43" s="28">
        <v>0.17884868902885601</v>
      </c>
      <c r="H43" s="16">
        <v>15002</v>
      </c>
      <c r="I43" s="28">
        <v>0.12267861669678706</v>
      </c>
      <c r="S43" s="16">
        <v>1754</v>
      </c>
      <c r="T43" s="28">
        <v>5.762533675011499E-2</v>
      </c>
      <c r="U43" s="16">
        <v>-4337</v>
      </c>
      <c r="V43" s="28">
        <v>-3.0622908223066386E-2</v>
      </c>
    </row>
    <row r="44" spans="2:22">
      <c r="B44" s="12">
        <v>38</v>
      </c>
      <c r="C44" s="13" t="s">
        <v>35</v>
      </c>
      <c r="D44" s="14">
        <v>33670</v>
      </c>
      <c r="E44" s="15">
        <v>132503</v>
      </c>
      <c r="F44" s="16">
        <v>3728</v>
      </c>
      <c r="G44" s="28">
        <v>0.12450738093647719</v>
      </c>
      <c r="H44" s="16">
        <v>10905</v>
      </c>
      <c r="I44" s="28">
        <v>8.9680751328146846E-2</v>
      </c>
      <c r="S44" s="16">
        <v>7226</v>
      </c>
      <c r="T44" s="28">
        <v>0.27325669338980485</v>
      </c>
      <c r="U44" s="16">
        <v>31798</v>
      </c>
      <c r="V44" s="28">
        <v>0.3157539347599424</v>
      </c>
    </row>
    <row r="45" spans="2:22">
      <c r="B45" s="12">
        <v>39</v>
      </c>
      <c r="C45" s="13" t="s">
        <v>39</v>
      </c>
      <c r="D45" s="14">
        <v>33633</v>
      </c>
      <c r="E45" s="15">
        <v>130631</v>
      </c>
      <c r="F45" s="16">
        <v>1839</v>
      </c>
      <c r="G45" s="28">
        <v>5.7841102094734857E-2</v>
      </c>
      <c r="H45" s="16">
        <v>3971</v>
      </c>
      <c r="I45" s="28">
        <v>3.1351650086846677E-2</v>
      </c>
      <c r="S45" s="16">
        <v>6614</v>
      </c>
      <c r="T45" s="28">
        <v>0.2447907028387431</v>
      </c>
      <c r="U45" s="16">
        <v>14487</v>
      </c>
      <c r="V45" s="28">
        <v>0.12473308995729439</v>
      </c>
    </row>
    <row r="46" spans="2:22">
      <c r="B46" s="12">
        <v>40</v>
      </c>
      <c r="C46" s="13" t="s">
        <v>38</v>
      </c>
      <c r="D46" s="14">
        <v>26177</v>
      </c>
      <c r="E46" s="15">
        <v>126951</v>
      </c>
      <c r="F46" s="16">
        <v>-587</v>
      </c>
      <c r="G46" s="28">
        <v>-2.1932446570019429E-2</v>
      </c>
      <c r="H46" s="16">
        <v>-666</v>
      </c>
      <c r="I46" s="28">
        <v>-5.2187404499400552E-3</v>
      </c>
      <c r="S46" s="16">
        <v>3957</v>
      </c>
      <c r="T46" s="28">
        <v>0.17808280828082809</v>
      </c>
      <c r="U46" s="16">
        <v>22102</v>
      </c>
      <c r="V46" s="28">
        <v>0.21079838625070338</v>
      </c>
    </row>
    <row r="47" spans="2:22">
      <c r="B47" s="12">
        <v>41</v>
      </c>
      <c r="C47" s="13" t="s">
        <v>53</v>
      </c>
      <c r="D47" s="14">
        <v>30829</v>
      </c>
      <c r="E47" s="15">
        <v>125550</v>
      </c>
      <c r="F47" s="16">
        <v>1531</v>
      </c>
      <c r="G47" s="28">
        <v>5.2256126698068124E-2</v>
      </c>
      <c r="H47" s="16">
        <v>19337</v>
      </c>
      <c r="I47" s="28">
        <v>0.18205869338028302</v>
      </c>
      <c r="S47" s="16">
        <v>37</v>
      </c>
      <c r="T47" s="28">
        <v>1.2016108080020785E-3</v>
      </c>
      <c r="U47" s="16">
        <v>-3434</v>
      </c>
      <c r="V47" s="28">
        <v>-2.6623457172982694E-2</v>
      </c>
    </row>
    <row r="48" spans="2:22">
      <c r="B48" s="12">
        <v>42</v>
      </c>
      <c r="C48" s="13" t="s">
        <v>44</v>
      </c>
      <c r="D48" s="14">
        <v>25636</v>
      </c>
      <c r="E48" s="15">
        <v>121184</v>
      </c>
      <c r="F48" s="16">
        <v>604</v>
      </c>
      <c r="G48" s="28">
        <v>2.4129114733141579E-2</v>
      </c>
      <c r="H48" s="16">
        <v>2336</v>
      </c>
      <c r="I48" s="28">
        <v>1.9655358104469573E-2</v>
      </c>
      <c r="S48" s="16">
        <v>-1020</v>
      </c>
      <c r="T48" s="28">
        <v>-3.826530612244898E-2</v>
      </c>
      <c r="U48" s="16">
        <v>-2917</v>
      </c>
      <c r="V48" s="28">
        <v>-2.3505048307427015E-2</v>
      </c>
    </row>
    <row r="49" spans="2:22">
      <c r="B49" s="12">
        <v>43</v>
      </c>
      <c r="C49" s="13" t="s">
        <v>56</v>
      </c>
      <c r="D49" s="14">
        <v>24278</v>
      </c>
      <c r="E49" s="15">
        <v>117499</v>
      </c>
      <c r="F49" s="16">
        <v>-1383</v>
      </c>
      <c r="G49" s="28">
        <v>-5.3895015782705273E-2</v>
      </c>
      <c r="H49" s="16">
        <v>-8512</v>
      </c>
      <c r="I49" s="28">
        <v>-6.7549658363158765E-2</v>
      </c>
      <c r="S49" s="16">
        <v>-793</v>
      </c>
      <c r="T49" s="28">
        <v>-3.1630170316301706E-2</v>
      </c>
      <c r="U49" s="16">
        <v>-6111</v>
      </c>
      <c r="V49" s="28">
        <v>-4.9437747755036003E-2</v>
      </c>
    </row>
    <row r="50" spans="2:22">
      <c r="B50" s="12">
        <v>44</v>
      </c>
      <c r="C50" s="13" t="s">
        <v>57</v>
      </c>
      <c r="D50" s="14">
        <v>36110</v>
      </c>
      <c r="E50" s="15">
        <v>114169</v>
      </c>
      <c r="F50" s="16">
        <v>7</v>
      </c>
      <c r="G50" s="28">
        <v>1.9388970445669335E-4</v>
      </c>
      <c r="H50" s="16">
        <v>541</v>
      </c>
      <c r="I50" s="28">
        <v>4.7611504206709612E-3</v>
      </c>
      <c r="S50" s="16">
        <v>5250</v>
      </c>
      <c r="T50" s="28">
        <v>0.17012313674659754</v>
      </c>
      <c r="U50" s="16">
        <v>5784</v>
      </c>
      <c r="V50" s="28">
        <v>5.3365318079069982E-2</v>
      </c>
    </row>
    <row r="51" spans="2:22">
      <c r="B51" s="12">
        <v>45</v>
      </c>
      <c r="C51" s="13" t="s">
        <v>37</v>
      </c>
      <c r="D51" s="14">
        <v>25354</v>
      </c>
      <c r="E51" s="15">
        <v>111057</v>
      </c>
      <c r="F51" s="16">
        <v>-2734</v>
      </c>
      <c r="G51" s="28">
        <v>-9.7336941042438049E-2</v>
      </c>
      <c r="H51" s="16">
        <v>-4213</v>
      </c>
      <c r="I51" s="28">
        <v>-3.6548971978832306E-2</v>
      </c>
      <c r="S51" s="16">
        <v>1174</v>
      </c>
      <c r="T51" s="28">
        <v>4.8552522746071136E-2</v>
      </c>
      <c r="U51" s="16">
        <v>5786</v>
      </c>
      <c r="V51" s="28">
        <v>5.4962905263557862E-2</v>
      </c>
    </row>
    <row r="52" spans="2:22">
      <c r="B52" s="12">
        <v>46</v>
      </c>
      <c r="C52" s="13" t="s">
        <v>60</v>
      </c>
      <c r="D52" s="14">
        <v>20055</v>
      </c>
      <c r="E52" s="15">
        <v>111008</v>
      </c>
      <c r="F52" s="16">
        <v>430</v>
      </c>
      <c r="G52" s="28">
        <v>2.1910828025477707E-2</v>
      </c>
      <c r="H52" s="16">
        <v>-2937</v>
      </c>
      <c r="I52" s="28">
        <v>-2.5775593488086359E-2</v>
      </c>
      <c r="S52" s="16">
        <v>2082</v>
      </c>
      <c r="T52" s="28">
        <v>0.11584042730762811</v>
      </c>
      <c r="U52" s="16">
        <v>8032</v>
      </c>
      <c r="V52" s="28">
        <v>7.7998756991920451E-2</v>
      </c>
    </row>
    <row r="53" spans="2:22">
      <c r="B53" s="12">
        <v>47</v>
      </c>
      <c r="C53" s="13" t="s">
        <v>47</v>
      </c>
      <c r="D53" s="14">
        <v>47621</v>
      </c>
      <c r="E53" s="15">
        <v>107831</v>
      </c>
      <c r="F53" s="16">
        <v>2820</v>
      </c>
      <c r="G53" s="28">
        <v>6.2945023548581502E-2</v>
      </c>
      <c r="H53" s="16">
        <v>2423</v>
      </c>
      <c r="I53" s="28">
        <v>2.2986870066788099E-2</v>
      </c>
      <c r="S53" s="16">
        <v>10076</v>
      </c>
      <c r="T53" s="28">
        <v>0.26837128778798774</v>
      </c>
      <c r="U53" s="16">
        <v>15166</v>
      </c>
      <c r="V53" s="28">
        <v>0.1636648141153618</v>
      </c>
    </row>
    <row r="54" spans="2:22">
      <c r="B54" s="12">
        <v>48</v>
      </c>
      <c r="C54" s="13" t="s">
        <v>58</v>
      </c>
      <c r="D54" s="14">
        <v>31689</v>
      </c>
      <c r="E54" s="15">
        <v>106532</v>
      </c>
      <c r="F54" s="16">
        <v>108</v>
      </c>
      <c r="G54" s="28">
        <v>3.4197777144485608E-3</v>
      </c>
      <c r="H54" s="16">
        <v>3563</v>
      </c>
      <c r="I54" s="28">
        <v>3.4602647398731659E-2</v>
      </c>
      <c r="S54" s="16">
        <v>3675</v>
      </c>
      <c r="T54" s="28">
        <v>0.13118440779610194</v>
      </c>
      <c r="U54" s="16">
        <v>1964</v>
      </c>
      <c r="V54" s="28">
        <v>1.8782036569505011E-2</v>
      </c>
    </row>
    <row r="55" spans="2:22">
      <c r="B55" s="12">
        <v>49</v>
      </c>
      <c r="C55" s="13" t="s">
        <v>46</v>
      </c>
      <c r="D55" s="14">
        <v>45037</v>
      </c>
      <c r="E55" s="15">
        <v>105367</v>
      </c>
      <c r="F55" s="16">
        <v>1954</v>
      </c>
      <c r="G55" s="28">
        <v>4.5354316087551937E-2</v>
      </c>
      <c r="H55" s="16">
        <v>-2088</v>
      </c>
      <c r="I55" s="28">
        <v>-1.9431389884137545E-2</v>
      </c>
      <c r="S55" s="16">
        <v>-835</v>
      </c>
      <c r="T55" s="28">
        <v>-1.8202825252877572E-2</v>
      </c>
      <c r="U55" s="16">
        <v>-13982</v>
      </c>
      <c r="V55" s="28">
        <v>-0.11715221744631292</v>
      </c>
    </row>
    <row r="56" spans="2:22" ht="15" thickBot="1">
      <c r="B56" s="18">
        <v>50</v>
      </c>
      <c r="C56" s="19" t="s">
        <v>61</v>
      </c>
      <c r="D56" s="20">
        <v>24906</v>
      </c>
      <c r="E56" s="21">
        <v>102017</v>
      </c>
      <c r="F56" s="22">
        <v>1373</v>
      </c>
      <c r="G56" s="29">
        <v>5.8343602600603409E-2</v>
      </c>
      <c r="H56" s="22">
        <v>2266</v>
      </c>
      <c r="I56" s="29">
        <v>2.2716564244969976E-2</v>
      </c>
      <c r="S56" s="22">
        <v>-1477</v>
      </c>
      <c r="T56" s="29">
        <v>-5.5983019368532769E-2</v>
      </c>
      <c r="U56" s="22">
        <v>-12935</v>
      </c>
      <c r="V56" s="29">
        <v>-0.11252522792121929</v>
      </c>
    </row>
    <row r="57" spans="2:22">
      <c r="B57" s="24"/>
      <c r="C57" s="24"/>
      <c r="D57" s="24"/>
      <c r="E57" s="24"/>
      <c r="F57" s="24"/>
      <c r="G57" s="24"/>
      <c r="H57" s="24"/>
      <c r="I57" s="24"/>
    </row>
    <row r="58" spans="2:22">
      <c r="B58" s="24" t="s">
        <v>9</v>
      </c>
      <c r="C58" s="24"/>
      <c r="D58" s="24"/>
      <c r="E58" s="24"/>
      <c r="F58" s="24"/>
      <c r="G58" s="24"/>
      <c r="H58" s="24"/>
      <c r="I58" s="24"/>
    </row>
    <row r="59" spans="2:22">
      <c r="B59" s="24" t="s">
        <v>8</v>
      </c>
      <c r="C59" s="24"/>
      <c r="D59" s="24"/>
      <c r="E59" s="24"/>
      <c r="F59" s="24"/>
      <c r="G59" s="24"/>
      <c r="H59" s="24"/>
      <c r="I59" s="24"/>
    </row>
    <row r="60" spans="2:22">
      <c r="B60" s="24"/>
      <c r="C60" s="24"/>
      <c r="D60" s="24"/>
      <c r="E60" s="24"/>
      <c r="F60" s="24"/>
      <c r="G60" s="24"/>
      <c r="H60" s="24"/>
      <c r="I60" s="24"/>
    </row>
    <row r="61" spans="2:22">
      <c r="B61" s="24"/>
      <c r="C61" s="24"/>
      <c r="D61" s="24"/>
      <c r="E61" s="24"/>
      <c r="F61" s="24"/>
      <c r="G61" s="24"/>
      <c r="H61" s="24"/>
      <c r="I61" s="24"/>
    </row>
  </sheetData>
  <mergeCells count="10">
    <mergeCell ref="B4:B6"/>
    <mergeCell ref="C4:C6"/>
    <mergeCell ref="D4:D6"/>
    <mergeCell ref="E4:E6"/>
    <mergeCell ref="S4:V4"/>
    <mergeCell ref="S5:T5"/>
    <mergeCell ref="U5:V5"/>
    <mergeCell ref="F4:I4"/>
    <mergeCell ref="F5:G5"/>
    <mergeCell ref="H5:I5"/>
  </mergeCells>
  <phoneticPr fontId="0" type="noConversion"/>
  <conditionalFormatting sqref="G7:G56 I7:I56">
    <cfRule type="cellIs" dxfId="2" priority="3" operator="lessThan">
      <formula>0</formula>
    </cfRule>
  </conditionalFormatting>
  <conditionalFormatting sqref="T7:T56">
    <cfRule type="cellIs" dxfId="1" priority="2" operator="lessThan">
      <formula>0</formula>
    </cfRule>
  </conditionalFormatting>
  <conditionalFormatting sqref="V7:V56">
    <cfRule type="cellIs" dxfId="0" priority="1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B4" sqref="B4:I56"/>
    </sheetView>
  </sheetViews>
  <sheetFormatPr defaultColWidth="11.42578125" defaultRowHeight="15"/>
  <cols>
    <col min="1" max="1" width="2.42578125" style="3" customWidth="1"/>
    <col min="2" max="2" width="5.5703125" style="3" customWidth="1"/>
    <col min="3" max="3" width="21.42578125" style="3" customWidth="1"/>
    <col min="4" max="4" width="10.140625" style="3" customWidth="1"/>
    <col min="5" max="5" width="15.85546875" style="3" customWidth="1"/>
    <col min="6" max="6" width="8.5703125" style="3" customWidth="1"/>
    <col min="7" max="7" width="7.140625" style="3" customWidth="1"/>
    <col min="8" max="8" width="9.85546875" style="3" customWidth="1"/>
    <col min="9" max="9" width="8.42578125" style="3" customWidth="1"/>
    <col min="10" max="16384" width="11.42578125" style="3"/>
  </cols>
  <sheetData>
    <row r="1" spans="2:9" ht="19.5">
      <c r="B1" s="1"/>
      <c r="C1" s="2"/>
      <c r="D1" s="2"/>
      <c r="E1" s="2"/>
      <c r="F1" s="2"/>
      <c r="G1" s="2"/>
      <c r="H1" s="2"/>
    </row>
    <row r="2" spans="2:9" ht="19.5">
      <c r="B2" s="1"/>
      <c r="C2" s="2"/>
      <c r="D2" s="2"/>
      <c r="E2" s="2"/>
      <c r="F2" s="2"/>
      <c r="G2" s="2"/>
      <c r="H2" s="2"/>
    </row>
    <row r="3" spans="2:9" ht="15.75" thickBot="1"/>
    <row r="4" spans="2:9" ht="15.75" thickBot="1">
      <c r="B4" s="32"/>
      <c r="C4" s="35"/>
      <c r="D4" s="38"/>
      <c r="E4" s="41"/>
      <c r="F4" s="44"/>
      <c r="G4" s="45"/>
      <c r="H4" s="45"/>
      <c r="I4" s="46"/>
    </row>
    <row r="5" spans="2:9">
      <c r="B5" s="33"/>
      <c r="C5" s="36"/>
      <c r="D5" s="39"/>
      <c r="E5" s="42"/>
      <c r="F5" s="47"/>
      <c r="G5" s="48"/>
      <c r="H5" s="47"/>
      <c r="I5" s="48"/>
    </row>
    <row r="6" spans="2:9" ht="15.75" thickBot="1">
      <c r="B6" s="34"/>
      <c r="C6" s="37"/>
      <c r="D6" s="40"/>
      <c r="E6" s="43"/>
      <c r="F6" s="25"/>
      <c r="G6" s="26"/>
      <c r="H6" s="25"/>
      <c r="I6" s="26"/>
    </row>
    <row r="7" spans="2:9">
      <c r="B7" s="6"/>
      <c r="C7" s="7"/>
      <c r="D7" s="8"/>
      <c r="E7" s="9"/>
      <c r="F7" s="10"/>
      <c r="G7" s="11"/>
      <c r="H7" s="10"/>
      <c r="I7" s="11"/>
    </row>
    <row r="8" spans="2:9">
      <c r="B8" s="12"/>
      <c r="C8" s="13"/>
      <c r="D8" s="14"/>
      <c r="E8" s="15"/>
      <c r="F8" s="16"/>
      <c r="G8" s="17"/>
      <c r="H8" s="16"/>
      <c r="I8" s="17"/>
    </row>
    <row r="9" spans="2:9">
      <c r="B9" s="12"/>
      <c r="C9" s="13"/>
      <c r="D9" s="14"/>
      <c r="E9" s="15"/>
      <c r="F9" s="16"/>
      <c r="G9" s="17"/>
      <c r="H9" s="16"/>
      <c r="I9" s="17"/>
    </row>
    <row r="10" spans="2:9">
      <c r="B10" s="12"/>
      <c r="C10" s="13"/>
      <c r="D10" s="14"/>
      <c r="E10" s="15"/>
      <c r="F10" s="16"/>
      <c r="G10" s="17"/>
      <c r="H10" s="16"/>
      <c r="I10" s="17"/>
    </row>
    <row r="11" spans="2:9">
      <c r="B11" s="12"/>
      <c r="C11" s="13"/>
      <c r="D11" s="14"/>
      <c r="E11" s="15"/>
      <c r="F11" s="16"/>
      <c r="G11" s="17"/>
      <c r="H11" s="16"/>
      <c r="I11" s="17"/>
    </row>
    <row r="12" spans="2:9">
      <c r="B12" s="12"/>
      <c r="C12" s="13"/>
      <c r="D12" s="14"/>
      <c r="E12" s="15"/>
      <c r="F12" s="16"/>
      <c r="G12" s="17"/>
      <c r="H12" s="16"/>
      <c r="I12" s="17"/>
    </row>
    <row r="13" spans="2:9">
      <c r="B13" s="12"/>
      <c r="C13" s="13"/>
      <c r="D13" s="14"/>
      <c r="E13" s="15"/>
      <c r="F13" s="16"/>
      <c r="G13" s="17"/>
      <c r="H13" s="16"/>
      <c r="I13" s="17"/>
    </row>
    <row r="14" spans="2:9">
      <c r="B14" s="12"/>
      <c r="C14" s="13"/>
      <c r="D14" s="14"/>
      <c r="E14" s="15"/>
      <c r="F14" s="16"/>
      <c r="G14" s="17"/>
      <c r="H14" s="16"/>
      <c r="I14" s="17"/>
    </row>
    <row r="15" spans="2:9">
      <c r="B15" s="12"/>
      <c r="C15" s="13"/>
      <c r="D15" s="14"/>
      <c r="E15" s="15"/>
      <c r="F15" s="16"/>
      <c r="G15" s="17"/>
      <c r="H15" s="16"/>
      <c r="I15" s="17"/>
    </row>
    <row r="16" spans="2:9">
      <c r="B16" s="12"/>
      <c r="C16" s="13"/>
      <c r="D16" s="14"/>
      <c r="E16" s="15"/>
      <c r="F16" s="16"/>
      <c r="G16" s="17"/>
      <c r="H16" s="16"/>
      <c r="I16" s="17"/>
    </row>
    <row r="17" spans="2:9">
      <c r="B17" s="12"/>
      <c r="C17" s="13"/>
      <c r="D17" s="14"/>
      <c r="E17" s="15"/>
      <c r="F17" s="16"/>
      <c r="G17" s="17"/>
      <c r="H17" s="16"/>
      <c r="I17" s="17"/>
    </row>
    <row r="18" spans="2:9">
      <c r="B18" s="12"/>
      <c r="C18" s="13"/>
      <c r="D18" s="14"/>
      <c r="E18" s="15"/>
      <c r="F18" s="16"/>
      <c r="G18" s="17"/>
      <c r="H18" s="16"/>
      <c r="I18" s="17"/>
    </row>
    <row r="19" spans="2:9">
      <c r="B19" s="12"/>
      <c r="C19" s="13"/>
      <c r="D19" s="14"/>
      <c r="E19" s="15"/>
      <c r="F19" s="16"/>
      <c r="G19" s="17"/>
      <c r="H19" s="16"/>
      <c r="I19" s="17"/>
    </row>
    <row r="20" spans="2:9">
      <c r="B20" s="12"/>
      <c r="C20" s="13"/>
      <c r="D20" s="14"/>
      <c r="E20" s="15"/>
      <c r="F20" s="16"/>
      <c r="G20" s="17"/>
      <c r="H20" s="16"/>
      <c r="I20" s="17"/>
    </row>
    <row r="21" spans="2:9">
      <c r="B21" s="12"/>
      <c r="C21" s="13"/>
      <c r="D21" s="14"/>
      <c r="E21" s="15"/>
      <c r="F21" s="16"/>
      <c r="G21" s="17"/>
      <c r="H21" s="16"/>
      <c r="I21" s="17"/>
    </row>
    <row r="22" spans="2:9">
      <c r="B22" s="12"/>
      <c r="C22" s="13"/>
      <c r="D22" s="14"/>
      <c r="E22" s="15"/>
      <c r="F22" s="16"/>
      <c r="G22" s="17"/>
      <c r="H22" s="16"/>
      <c r="I22" s="17"/>
    </row>
    <row r="23" spans="2:9">
      <c r="B23" s="12"/>
      <c r="C23" s="13"/>
      <c r="D23" s="14"/>
      <c r="E23" s="15"/>
      <c r="F23" s="16"/>
      <c r="G23" s="17"/>
      <c r="H23" s="16"/>
      <c r="I23" s="17"/>
    </row>
    <row r="24" spans="2:9">
      <c r="B24" s="12"/>
      <c r="C24" s="13"/>
      <c r="D24" s="14"/>
      <c r="E24" s="15"/>
      <c r="F24" s="16"/>
      <c r="G24" s="17"/>
      <c r="H24" s="16"/>
      <c r="I24" s="17"/>
    </row>
    <row r="25" spans="2:9">
      <c r="B25" s="12"/>
      <c r="C25" s="13"/>
      <c r="D25" s="14"/>
      <c r="E25" s="15"/>
      <c r="F25" s="16"/>
      <c r="G25" s="17"/>
      <c r="H25" s="16"/>
      <c r="I25" s="17"/>
    </row>
    <row r="26" spans="2:9">
      <c r="B26" s="12"/>
      <c r="C26" s="13"/>
      <c r="D26" s="14"/>
      <c r="E26" s="15"/>
      <c r="F26" s="16"/>
      <c r="G26" s="17"/>
      <c r="H26" s="16"/>
      <c r="I26" s="17"/>
    </row>
    <row r="27" spans="2:9">
      <c r="B27" s="12"/>
      <c r="C27" s="13"/>
      <c r="D27" s="14"/>
      <c r="E27" s="15"/>
      <c r="F27" s="16"/>
      <c r="G27" s="17"/>
      <c r="H27" s="16"/>
      <c r="I27" s="17"/>
    </row>
    <row r="28" spans="2:9">
      <c r="B28" s="12"/>
      <c r="C28" s="13"/>
      <c r="D28" s="14"/>
      <c r="E28" s="15"/>
      <c r="F28" s="16"/>
      <c r="G28" s="17"/>
      <c r="H28" s="16"/>
      <c r="I28" s="17"/>
    </row>
    <row r="29" spans="2:9">
      <c r="B29" s="12"/>
      <c r="C29" s="13"/>
      <c r="D29" s="14"/>
      <c r="E29" s="15"/>
      <c r="F29" s="16"/>
      <c r="G29" s="17"/>
      <c r="H29" s="16"/>
      <c r="I29" s="17"/>
    </row>
    <row r="30" spans="2:9">
      <c r="B30" s="12"/>
      <c r="C30" s="13"/>
      <c r="D30" s="14"/>
      <c r="E30" s="15"/>
      <c r="F30" s="16"/>
      <c r="G30" s="17"/>
      <c r="H30" s="16"/>
      <c r="I30" s="17"/>
    </row>
    <row r="31" spans="2:9">
      <c r="B31" s="12"/>
      <c r="C31" s="13"/>
      <c r="D31" s="14"/>
      <c r="E31" s="15"/>
      <c r="F31" s="16"/>
      <c r="G31" s="17"/>
      <c r="H31" s="16"/>
      <c r="I31" s="17"/>
    </row>
    <row r="32" spans="2:9">
      <c r="B32" s="12"/>
      <c r="C32" s="13"/>
      <c r="D32" s="14"/>
      <c r="E32" s="15"/>
      <c r="F32" s="16"/>
      <c r="G32" s="17"/>
      <c r="H32" s="16"/>
      <c r="I32" s="17"/>
    </row>
    <row r="33" spans="2:9">
      <c r="B33" s="12"/>
      <c r="C33" s="13"/>
      <c r="D33" s="14"/>
      <c r="E33" s="15"/>
      <c r="F33" s="16"/>
      <c r="G33" s="17"/>
      <c r="H33" s="16"/>
      <c r="I33" s="17"/>
    </row>
    <row r="34" spans="2:9">
      <c r="B34" s="12"/>
      <c r="C34" s="13"/>
      <c r="D34" s="14"/>
      <c r="E34" s="15"/>
      <c r="F34" s="16"/>
      <c r="G34" s="17"/>
      <c r="H34" s="16"/>
      <c r="I34" s="17"/>
    </row>
    <row r="35" spans="2:9">
      <c r="B35" s="12"/>
      <c r="C35" s="13"/>
      <c r="D35" s="14"/>
      <c r="E35" s="15"/>
      <c r="F35" s="16"/>
      <c r="G35" s="17"/>
      <c r="H35" s="16"/>
      <c r="I35" s="17"/>
    </row>
    <row r="36" spans="2:9">
      <c r="B36" s="12"/>
      <c r="C36" s="13"/>
      <c r="D36" s="14"/>
      <c r="E36" s="15"/>
      <c r="F36" s="16"/>
      <c r="G36" s="17"/>
      <c r="H36" s="16"/>
      <c r="I36" s="17"/>
    </row>
    <row r="37" spans="2:9">
      <c r="B37" s="12"/>
      <c r="C37" s="13"/>
      <c r="D37" s="14"/>
      <c r="E37" s="15"/>
      <c r="F37" s="16"/>
      <c r="G37" s="17"/>
      <c r="H37" s="16"/>
      <c r="I37" s="17"/>
    </row>
    <row r="38" spans="2:9">
      <c r="B38" s="12"/>
      <c r="C38" s="13"/>
      <c r="D38" s="14"/>
      <c r="E38" s="15"/>
      <c r="F38" s="16"/>
      <c r="G38" s="17"/>
      <c r="H38" s="16"/>
      <c r="I38" s="17"/>
    </row>
    <row r="39" spans="2:9">
      <c r="B39" s="12"/>
      <c r="C39" s="13"/>
      <c r="D39" s="14"/>
      <c r="E39" s="15"/>
      <c r="F39" s="16"/>
      <c r="G39" s="17"/>
      <c r="H39" s="16"/>
      <c r="I39" s="17"/>
    </row>
    <row r="40" spans="2:9">
      <c r="B40" s="12"/>
      <c r="C40" s="13"/>
      <c r="D40" s="14"/>
      <c r="E40" s="15"/>
      <c r="F40" s="16"/>
      <c r="G40" s="17"/>
      <c r="H40" s="16"/>
      <c r="I40" s="17"/>
    </row>
    <row r="41" spans="2:9">
      <c r="B41" s="12"/>
      <c r="C41" s="13"/>
      <c r="D41" s="14"/>
      <c r="E41" s="15"/>
      <c r="F41" s="16"/>
      <c r="G41" s="17"/>
      <c r="H41" s="16"/>
      <c r="I41" s="17"/>
    </row>
    <row r="42" spans="2:9">
      <c r="B42" s="12"/>
      <c r="C42" s="13"/>
      <c r="D42" s="14"/>
      <c r="E42" s="15"/>
      <c r="F42" s="16"/>
      <c r="G42" s="17"/>
      <c r="H42" s="16"/>
      <c r="I42" s="17"/>
    </row>
    <row r="43" spans="2:9">
      <c r="B43" s="12"/>
      <c r="C43" s="13"/>
      <c r="D43" s="14"/>
      <c r="E43" s="15"/>
      <c r="F43" s="16"/>
      <c r="G43" s="17"/>
      <c r="H43" s="16"/>
      <c r="I43" s="17"/>
    </row>
    <row r="44" spans="2:9">
      <c r="B44" s="12"/>
      <c r="C44" s="13"/>
      <c r="D44" s="14"/>
      <c r="E44" s="15"/>
      <c r="F44" s="16"/>
      <c r="G44" s="17"/>
      <c r="H44" s="16"/>
      <c r="I44" s="17"/>
    </row>
    <row r="45" spans="2:9">
      <c r="B45" s="12"/>
      <c r="C45" s="13"/>
      <c r="D45" s="14"/>
      <c r="E45" s="15"/>
      <c r="F45" s="16"/>
      <c r="G45" s="17"/>
      <c r="H45" s="16"/>
      <c r="I45" s="17"/>
    </row>
    <row r="46" spans="2:9">
      <c r="B46" s="12"/>
      <c r="C46" s="13"/>
      <c r="D46" s="14"/>
      <c r="E46" s="15"/>
      <c r="F46" s="16"/>
      <c r="G46" s="17"/>
      <c r="H46" s="16"/>
      <c r="I46" s="17"/>
    </row>
    <row r="47" spans="2:9">
      <c r="B47" s="12"/>
      <c r="C47" s="13"/>
      <c r="D47" s="14"/>
      <c r="E47" s="15"/>
      <c r="F47" s="16"/>
      <c r="G47" s="17"/>
      <c r="H47" s="16"/>
      <c r="I47" s="17"/>
    </row>
    <row r="48" spans="2:9">
      <c r="B48" s="12"/>
      <c r="C48" s="13"/>
      <c r="D48" s="14"/>
      <c r="E48" s="15"/>
      <c r="F48" s="16"/>
      <c r="G48" s="17"/>
      <c r="H48" s="16"/>
      <c r="I48" s="17"/>
    </row>
    <row r="49" spans="2:9">
      <c r="B49" s="12"/>
      <c r="C49" s="13"/>
      <c r="D49" s="14"/>
      <c r="E49" s="15"/>
      <c r="F49" s="16"/>
      <c r="G49" s="17"/>
      <c r="H49" s="16"/>
      <c r="I49" s="17"/>
    </row>
    <row r="50" spans="2:9">
      <c r="B50" s="12"/>
      <c r="C50" s="13"/>
      <c r="D50" s="14"/>
      <c r="E50" s="15"/>
      <c r="F50" s="16"/>
      <c r="G50" s="17"/>
      <c r="H50" s="16"/>
      <c r="I50" s="17"/>
    </row>
    <row r="51" spans="2:9">
      <c r="B51" s="12"/>
      <c r="C51" s="13"/>
      <c r="D51" s="14"/>
      <c r="E51" s="15"/>
      <c r="F51" s="16"/>
      <c r="G51" s="17"/>
      <c r="H51" s="16"/>
      <c r="I51" s="17"/>
    </row>
    <row r="52" spans="2:9">
      <c r="B52" s="12"/>
      <c r="C52" s="13"/>
      <c r="D52" s="14"/>
      <c r="E52" s="15"/>
      <c r="F52" s="16"/>
      <c r="G52" s="17"/>
      <c r="H52" s="16"/>
      <c r="I52" s="17"/>
    </row>
    <row r="53" spans="2:9">
      <c r="B53" s="12"/>
      <c r="C53" s="13"/>
      <c r="D53" s="14"/>
      <c r="E53" s="15"/>
      <c r="F53" s="16"/>
      <c r="G53" s="17"/>
      <c r="H53" s="16"/>
      <c r="I53" s="17"/>
    </row>
    <row r="54" spans="2:9">
      <c r="B54" s="12"/>
      <c r="C54" s="13"/>
      <c r="D54" s="14"/>
      <c r="E54" s="15"/>
      <c r="F54" s="16"/>
      <c r="G54" s="17"/>
      <c r="H54" s="16"/>
      <c r="I54" s="17"/>
    </row>
    <row r="55" spans="2:9">
      <c r="B55" s="12"/>
      <c r="C55" s="13"/>
      <c r="D55" s="14"/>
      <c r="E55" s="15"/>
      <c r="F55" s="16"/>
      <c r="G55" s="17"/>
      <c r="H55" s="16"/>
      <c r="I55" s="17"/>
    </row>
    <row r="56" spans="2:9" ht="15.75" thickBot="1">
      <c r="B56" s="18"/>
      <c r="C56" s="19"/>
      <c r="D56" s="20"/>
      <c r="E56" s="21"/>
      <c r="F56" s="22"/>
      <c r="G56" s="23"/>
      <c r="H56" s="22"/>
      <c r="I56" s="23"/>
    </row>
    <row r="57" spans="2:9">
      <c r="B57" s="4"/>
      <c r="C57" s="4"/>
      <c r="D57" s="4"/>
      <c r="E57" s="4"/>
      <c r="F57" s="4"/>
      <c r="G57" s="4"/>
      <c r="H57" s="4"/>
      <c r="I57" s="4"/>
    </row>
    <row r="58" spans="2:9">
      <c r="B58" s="4"/>
      <c r="C58" s="4"/>
      <c r="D58" s="4"/>
      <c r="E58" s="4"/>
      <c r="F58" s="4"/>
      <c r="G58" s="4"/>
      <c r="H58" s="4"/>
      <c r="I58" s="4"/>
    </row>
    <row r="59" spans="2:9">
      <c r="B59" s="4"/>
      <c r="C59" s="4"/>
      <c r="D59" s="4"/>
      <c r="E59" s="4"/>
      <c r="F59" s="4"/>
      <c r="G59" s="4"/>
      <c r="H59" s="4"/>
      <c r="I59" s="4"/>
    </row>
    <row r="60" spans="2:9">
      <c r="B60" s="4"/>
      <c r="C60" s="4"/>
      <c r="D60" s="4"/>
      <c r="E60" s="4"/>
      <c r="F60" s="4"/>
      <c r="G60" s="4"/>
      <c r="H60" s="4"/>
      <c r="I60" s="4"/>
    </row>
    <row r="61" spans="2:9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740c5c-70be-4b1b-be9e-bac2c8e26863" xsi:nil="true"/>
    <lcf76f155ced4ddcb4097134ff3c332f xmlns="83a5f521-3e33-43e0-8483-48259ba4ff7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615e7958275321be7a1eff04ebdda5e9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c8f155454b70fcb6f2ea38a7eb299ab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0620D6-86DE-4919-A4EA-D9875C3CABBE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62740c5c-70be-4b1b-be9e-bac2c8e26863"/>
    <ds:schemaRef ds:uri="83a5f521-3e33-43e0-8483-48259ba4ff77"/>
  </ds:schemaRefs>
</ds:datastoreItem>
</file>

<file path=customXml/itemProps2.xml><?xml version="1.0" encoding="utf-8"?>
<ds:datastoreItem xmlns:ds="http://schemas.openxmlformats.org/officeDocument/2006/customXml" ds:itemID="{663CA08C-B425-441F-A94B-E3A68272DE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01E3F0-E739-4EA2-A969-6F0A832B03B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Gemeinden'!OLE_LINK1</vt:lpstr>
      <vt:lpstr>'Top Gemeinden'!Print_Area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2012-10-23T13:07:55Z</cp:lastPrinted>
  <dcterms:created xsi:type="dcterms:W3CDTF">2005-02-23T10:31:10Z</dcterms:created>
  <dcterms:modified xsi:type="dcterms:W3CDTF">2025-09-18T14:57:11Z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