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fsutterluety\Desktop\Datenübungen\Julian\FACT\2025\"/>
    </mc:Choice>
  </mc:AlternateContent>
  <xr:revisionPtr revIDLastSave="0" documentId="13_ncr:1_{54A8AD38-1881-4106-BA57-129AAEA3CC9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_xlnm.Print_Area" localSheetId="0">Herkunftsmärkte!$B$1:$H$67</definedName>
    <definedName name="OLE_LINK1" localSheetId="0">Herkunftsmärkte!#REF!</definedName>
    <definedName name="OLE_LINK8" localSheetId="0">Herkunftsmärkte!#REF!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<sst xmlns="http://schemas.openxmlformats.org/spreadsheetml/2006/main" count="85" uniqueCount="73">
  <si>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</si>
  <si>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</si>
  <si>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</si>
  <si>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</si>
  <si>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</si>
  <si>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</si>
  <si>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</si>
  <si>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</si>
  <si>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</si>
  <si>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</si>
  <si>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Deutschland</t>
  </si>
  <si>
    <t>Niederlande</t>
  </si>
  <si>
    <t>Belgien</t>
  </si>
  <si>
    <t>Vereinigtes Königreich</t>
  </si>
  <si>
    <t>Polen</t>
  </si>
  <si>
    <t>Tschechische Republik</t>
  </si>
  <si>
    <t>Dänemark</t>
  </si>
  <si>
    <t>Rumänien</t>
  </si>
  <si>
    <t>Ukraine</t>
  </si>
  <si>
    <t>Italien</t>
  </si>
  <si>
    <t>Israel</t>
  </si>
  <si>
    <t>Schweden</t>
  </si>
  <si>
    <t>USA</t>
  </si>
  <si>
    <t>Luxemburg</t>
  </si>
  <si>
    <t>Ungarn</t>
  </si>
  <si>
    <t>Litauen</t>
  </si>
  <si>
    <t>Übriges Ausland</t>
  </si>
  <si>
    <t>Finnland</t>
  </si>
  <si>
    <t>Russland</t>
  </si>
  <si>
    <t>Kroatien</t>
  </si>
  <si>
    <t>Slowenien</t>
  </si>
  <si>
    <t>Spanien</t>
  </si>
  <si>
    <t>Estland</t>
  </si>
  <si>
    <t>Ehem. Jugoslawien</t>
  </si>
  <si>
    <t>Lettland</t>
  </si>
  <si>
    <t>Island</t>
  </si>
  <si>
    <t>Bulgarien</t>
  </si>
  <si>
    <t>Norwegen</t>
  </si>
  <si>
    <t>Australien</t>
  </si>
  <si>
    <t>Griechenland</t>
  </si>
  <si>
    <t>Portugal</t>
  </si>
  <si>
    <t>Türkei</t>
  </si>
  <si>
    <t>Kanada</t>
  </si>
  <si>
    <t>Südostasien</t>
  </si>
  <si>
    <t>Brasilien</t>
  </si>
  <si>
    <t>Übriges Afrika</t>
  </si>
  <si>
    <t>Japan</t>
  </si>
  <si>
    <t>Zypern</t>
  </si>
  <si>
    <t>China</t>
  </si>
  <si>
    <t>Übriges Asien</t>
  </si>
  <si>
    <t>Malta</t>
  </si>
  <si>
    <t>Südafrika</t>
  </si>
  <si>
    <t>Neuseeland</t>
  </si>
  <si>
    <t>Südkorea</t>
  </si>
  <si>
    <t>Indien</t>
  </si>
  <si>
    <t>Taiwan</t>
  </si>
  <si>
    <t>Veränderung gegenüber 2019</t>
  </si>
  <si>
    <t>AK absolut</t>
  </si>
  <si>
    <t>AK in %</t>
  </si>
  <si>
    <t>ÜN absolut</t>
  </si>
  <si>
    <t>ÜN in %</t>
  </si>
  <si>
    <t>Schweiz u. Liechtenstein</t>
  </si>
  <si>
    <t>Frankreich u. Monaco</t>
  </si>
  <si>
    <t>Slowakische Republik</t>
  </si>
  <si>
    <t>Saudi Arabien</t>
  </si>
  <si>
    <t>Arabische Länder in Asien</t>
  </si>
  <si>
    <t>Zentral- und Südamerika</t>
  </si>
  <si>
    <t>Irland</t>
  </si>
  <si>
    <t>Übrige GUS</t>
  </si>
  <si>
    <t>Österreich</t>
  </si>
  <si>
    <t>Ausland gesamt</t>
  </si>
  <si>
    <t>Total</t>
  </si>
  <si>
    <t>Tourismusstatistik Mai -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</si>
</sst>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0" x14ac:knownFonts="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family val="3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9" fontId="10" fillId="0" borderId="0" xfId="90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1">
    <cellStyle name="20 % - Akzent1" xfId="20" builtinId="30" customBuiltin="1"/>
    <cellStyle name="20 % - Akzent1 2" xfId="51" xr:uid="{18730DDC-C2F0-4061-8566-522DD32D3443}"/>
    <cellStyle name="20 % - Akzent1 3" xfId="72" xr:uid="{2CDF4B05-3D8C-4DB3-BC2F-841761F685FE}"/>
    <cellStyle name="20 % - Akzent2" xfId="24" builtinId="34" customBuiltin="1"/>
    <cellStyle name="20 % - Akzent2 2" xfId="54" xr:uid="{52F6E2CE-7CCA-4CC8-A69D-85D085A61581}"/>
    <cellStyle name="20 % - Akzent2 3" xfId="75" xr:uid="{BC954822-8DC4-4396-A915-B9A54C381BAA}"/>
    <cellStyle name="20 % - Akzent3" xfId="28" builtinId="38" customBuiltin="1"/>
    <cellStyle name="20 % - Akzent3 2" xfId="57" xr:uid="{93D051C8-39E0-4E85-875F-5E583D8618C3}"/>
    <cellStyle name="20 % - Akzent3 3" xfId="78" xr:uid="{54F88F5E-F9AF-470F-B5E6-92B109057A3A}"/>
    <cellStyle name="20 % - Akzent4" xfId="32" builtinId="42" customBuiltin="1"/>
    <cellStyle name="20 % - Akzent4 2" xfId="60" xr:uid="{70F6BD34-F3CD-4B73-ABD4-94F6ED4E94A9}"/>
    <cellStyle name="20 % - Akzent4 3" xfId="81" xr:uid="{E6F8950E-B7A6-471C-BC2C-5F972C0C3B07}"/>
    <cellStyle name="20 % - Akzent5" xfId="36" builtinId="46" customBuiltin="1"/>
    <cellStyle name="20 % - Akzent5 2" xfId="63" xr:uid="{51801E44-7D45-46A2-9F89-D308EECEA1F7}"/>
    <cellStyle name="20 % - Akzent5 3" xfId="84" xr:uid="{F822A705-5784-4497-B7F6-71F3E9FD9159}"/>
    <cellStyle name="20 % - Akzent6" xfId="40" builtinId="50" customBuiltin="1"/>
    <cellStyle name="20 % - Akzent6 2" xfId="66" xr:uid="{A7DE257E-AABD-405E-94BC-92BA02B12546}"/>
    <cellStyle name="20 % - Akzent6 3" xfId="87" xr:uid="{B528C391-8240-4FE5-A47F-29F344388297}"/>
    <cellStyle name="40 % - Akzent1" xfId="21" builtinId="31" customBuiltin="1"/>
    <cellStyle name="40 % - Akzent1 2" xfId="52" xr:uid="{58CDA34D-58E3-4A8C-8C40-9CD227AEB7AA}"/>
    <cellStyle name="40 % - Akzent1 3" xfId="73" xr:uid="{78030B73-F98A-46AD-A22F-F5D0C9E0104C}"/>
    <cellStyle name="40 % - Akzent2" xfId="25" builtinId="35" customBuiltin="1"/>
    <cellStyle name="40 % - Akzent2 2" xfId="55" xr:uid="{1A89B73E-07B8-48C0-8E8E-E444844AD8BF}"/>
    <cellStyle name="40 % - Akzent2 3" xfId="76" xr:uid="{6577FDC4-6D2F-4C13-B808-43244717C7FB}"/>
    <cellStyle name="40 % - Akzent3" xfId="29" builtinId="39" customBuiltin="1"/>
    <cellStyle name="40 % - Akzent3 2" xfId="58" xr:uid="{4989648A-9F27-4459-9136-CEED3F40FB32}"/>
    <cellStyle name="40 % - Akzent3 3" xfId="79" xr:uid="{15BF08A2-B28E-4B85-A8BB-76DAFEA2C987}"/>
    <cellStyle name="40 % - Akzent4" xfId="33" builtinId="43" customBuiltin="1"/>
    <cellStyle name="40 % - Akzent4 2" xfId="61" xr:uid="{6E0990BD-5103-4A3F-98DA-4D069DE16687}"/>
    <cellStyle name="40 % - Akzent4 3" xfId="82" xr:uid="{69E8ACE4-0813-4F21-94DF-13242BDB16E0}"/>
    <cellStyle name="40 % - Akzent5" xfId="37" builtinId="47" customBuiltin="1"/>
    <cellStyle name="40 % - Akzent5 2" xfId="64" xr:uid="{F1475E20-8069-4C12-B2A5-6ECA8DB388F6}"/>
    <cellStyle name="40 % - Akzent5 3" xfId="85" xr:uid="{46AC3276-DF35-43E4-B934-A5B7ADAD50C1}"/>
    <cellStyle name="40 % - Akzent6" xfId="41" builtinId="51" customBuiltin="1"/>
    <cellStyle name="40 % - Akzent6 2" xfId="67" xr:uid="{8AD38CE9-BEB2-451B-A3D6-BD7AFAE1EF02}"/>
    <cellStyle name="40 % - Akzent6 3" xfId="88" xr:uid="{A9EE623E-FC6A-413E-89CE-9A2F38C55743}"/>
    <cellStyle name="60 % - Akzent1" xfId="22" builtinId="32" customBuiltin="1"/>
    <cellStyle name="60 % - Akzent1 2" xfId="53" xr:uid="{D13C3EB0-5AA5-44A3-B6CE-FCB6C260CEB6}"/>
    <cellStyle name="60 % - Akzent1 3" xfId="74" xr:uid="{8D81BE19-8E9B-4DE1-8328-6C024A4CD78B}"/>
    <cellStyle name="60 % - Akzent2" xfId="26" builtinId="36" customBuiltin="1"/>
    <cellStyle name="60 % - Akzent2 2" xfId="56" xr:uid="{B6013E54-435A-4EF0-98A2-316D176661DE}"/>
    <cellStyle name="60 % - Akzent2 3" xfId="77" xr:uid="{7F27BF11-CBA9-47FB-92F4-CD9C3563FC05}"/>
    <cellStyle name="60 % - Akzent3" xfId="30" builtinId="40" customBuiltin="1"/>
    <cellStyle name="60 % - Akzent3 2" xfId="59" xr:uid="{9FB66D11-D358-4442-9862-882B17E0174C}"/>
    <cellStyle name="60 % - Akzent3 3" xfId="80" xr:uid="{1FA7B60B-A465-4402-9FFC-530B34CBC315}"/>
    <cellStyle name="60 % - Akzent4" xfId="34" builtinId="44" customBuiltin="1"/>
    <cellStyle name="60 % - Akzent4 2" xfId="62" xr:uid="{E2CD8BC9-EB2D-4DBA-B21F-2C9EB3601406}"/>
    <cellStyle name="60 % - Akzent4 3" xfId="83" xr:uid="{3E21D2A4-8846-49AB-9BD7-1653A2FF3E83}"/>
    <cellStyle name="60 % - Akzent5" xfId="38" builtinId="48" customBuiltin="1"/>
    <cellStyle name="60 % - Akzent5 2" xfId="65" xr:uid="{F7D4ADCF-A8A8-4EFA-91CB-16BE74EE7874}"/>
    <cellStyle name="60 % - Akzent5 3" xfId="86" xr:uid="{D103D737-E414-4E26-88E6-E02CA8F6B088}"/>
    <cellStyle name="60 % - Akzent6" xfId="42" builtinId="52" customBuiltin="1"/>
    <cellStyle name="60 % - Akzent6 2" xfId="68" xr:uid="{19F0563E-C49F-44CA-9221-E5A99D314537}"/>
    <cellStyle name="60 % - Akzent6 3" xfId="89" xr:uid="{6BA243AD-7937-467E-BC6A-EFA1583DF340}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8" builtinId="25" customBuiltin="1"/>
    <cellStyle name="Erklärender Text" xfId="17" builtinId="53" customBuiltin="1"/>
    <cellStyle name="Gut" xfId="8" builtinId="26" customBuiltin="1"/>
    <cellStyle name="Komma" xfId="1" builtinId="3"/>
    <cellStyle name="Komma 2" xfId="47" xr:uid="{C4918F71-67AB-405A-ACBA-DBDA9381AA21}"/>
    <cellStyle name="Komma 3" xfId="70" xr:uid="{0D3820F6-CC46-498E-9F8B-BE79CC34E5C5}"/>
    <cellStyle name="Neutral" xfId="10" builtinId="28" customBuiltin="1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Prozent" xfId="90" builtinId="5"/>
    <cellStyle name="Prozent 2" xfId="44" xr:uid="{FC7D62D0-C8E0-445C-9D45-72A7928FE5EA}"/>
    <cellStyle name="Schlecht" xfId="9" builtinId="27" customBuiltin="1"/>
    <cellStyle name="Standard" xfId="0" builtinId="0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workbookViewId="0">
      <selection activeCell="I12" sqref="I12"/>
    </sheetView>
  </sheetViews>
  <sheetFormatPr baseColWidth="10" defaultColWidth="11.42578125" defaultRowHeight="14.25" x14ac:dyDescent="0.2"/>
  <cols>
    <col min="1" max="1" width="2.5703125" style="8" customWidth="1"/>
    <col min="2" max="2" width="27.85546875" style="8" customWidth="1"/>
    <col min="3" max="3" width="12.5703125" style="8" customWidth="1"/>
    <col min="4" max="5" width="18.140625" style="8" customWidth="1"/>
    <col min="6" max="6" width="17" style="8" customWidth="1"/>
    <col min="7" max="8" width="18.140625" style="8" customWidth="1"/>
    <col min="9" max="16384" width="11.42578125" style="8"/>
  </cols>
  <sheetData>
    <row r="1" spans="2:14" ht="19.5" x14ac:dyDescent="0.35">
      <c r="B1" s="42" t="s">
        <v>72</v>
      </c>
      <c r="C1" s="29"/>
      <c r="D1" s="29"/>
      <c r="E1" s="29"/>
      <c r="F1" s="29"/>
      <c r="G1" s="7"/>
      <c r="H1" s="7"/>
    </row>
    <row r="2" spans="2:14" ht="19.5" x14ac:dyDescent="0.35">
      <c r="B2" s="42" t="s">
        <v>0</v>
      </c>
      <c r="C2" s="29"/>
      <c r="D2" s="29"/>
      <c r="E2" s="29"/>
      <c r="F2" s="29"/>
      <c r="G2" s="7"/>
      <c r="H2" s="7"/>
    </row>
    <row r="3" spans="2:14" ht="15" thickBot="1" x14ac:dyDescent="0.25">
      <c r="B3" s="7"/>
      <c r="C3" s="7"/>
      <c r="D3" s="7"/>
      <c r="E3" s="7"/>
      <c r="F3" s="7"/>
      <c r="G3" s="7"/>
      <c r="H3" s="7"/>
    </row>
    <row r="4" spans="2:14" s="9" customFormat="1" ht="13.5" x14ac:dyDescent="0.2">
      <c r="B4" s="49" t="s">
        <v>1</v>
      </c>
      <c r="C4" s="51" t="s">
        <v>2</v>
      </c>
      <c r="D4" s="47" t="s">
        <v>3</v>
      </c>
      <c r="E4" s="48"/>
      <c r="F4" s="51" t="s">
        <v>4</v>
      </c>
      <c r="G4" s="47" t="s">
        <v>3</v>
      </c>
      <c r="H4" s="48"/>
      <c r="K4" s="44" t="s">
        <v>56</v>
      </c>
      <c r="L4" s="45"/>
      <c r="M4" s="45"/>
      <c r="N4" s="46"/>
    </row>
    <row r="5" spans="2:14" s="9" customFormat="1" thickBot="1" x14ac:dyDescent="0.25">
      <c r="B5" s="50"/>
      <c r="C5" s="52"/>
      <c r="D5" s="35" t="s">
        <v>5</v>
      </c>
      <c r="E5" s="36" t="s">
        <v>6</v>
      </c>
      <c r="F5" s="52"/>
      <c r="G5" s="35" t="s">
        <v>5</v>
      </c>
      <c r="H5" s="36" t="s">
        <v>6</v>
      </c>
      <c r="K5" s="37" t="s">
        <v>57</v>
      </c>
      <c r="L5" s="36" t="s">
        <v>58</v>
      </c>
      <c r="M5" s="35" t="s">
        <v>59</v>
      </c>
      <c r="N5" s="36" t="s">
        <v>60</v>
      </c>
    </row>
    <row r="6" spans="2:14" s="9" customFormat="1" ht="13.5" x14ac:dyDescent="0.2">
      <c r="B6" s="10" t="s">
        <v>10</v>
      </c>
      <c r="C6" s="32">
        <v>1651877</v>
      </c>
      <c r="D6" s="24">
        <v>28499</v>
      </c>
      <c r="E6" s="38">
        <v>1.7555369113046993E-2</v>
      </c>
      <c r="F6" s="32">
        <v>6077699</v>
      </c>
      <c r="G6" s="24">
        <v>7687</v>
      </c>
      <c r="H6" s="38">
        <v>1.266389588686151E-3</v>
      </c>
      <c r="I6" s="43"/>
      <c r="K6" s="11">
        <v>189810</v>
      </c>
      <c r="L6" s="38">
        <v>0.12982305188476315</v>
      </c>
      <c r="M6" s="12">
        <v>442481</v>
      </c>
      <c r="N6" s="38">
        <v>7.8520653504442955E-2</v>
      </c>
    </row>
    <row r="7" spans="2:14" s="9" customFormat="1" ht="13.5" x14ac:dyDescent="0.2">
      <c r="B7" s="14" t="s">
        <v>11</v>
      </c>
      <c r="C7" s="15">
        <v>220963</v>
      </c>
      <c r="D7" s="16">
        <v>6666</v>
      </c>
      <c r="E7" s="38">
        <v>3.1106361731615469E-2</v>
      </c>
      <c r="F7" s="15">
        <v>857319</v>
      </c>
      <c r="G7" s="16">
        <v>33752</v>
      </c>
      <c r="H7" s="38">
        <v>4.0982700861010704E-2</v>
      </c>
      <c r="I7" s="43"/>
      <c r="K7" s="15">
        <v>29178</v>
      </c>
      <c r="L7" s="38">
        <v>0.15213911411215683</v>
      </c>
      <c r="M7" s="16">
        <v>68338</v>
      </c>
      <c r="N7" s="38">
        <v>8.6615520525842829E-2</v>
      </c>
    </row>
    <row r="8" spans="2:14" s="9" customFormat="1" ht="13.5" x14ac:dyDescent="0.2">
      <c r="B8" s="14" t="s">
        <v>61</v>
      </c>
      <c r="C8" s="15">
        <v>157443</v>
      </c>
      <c r="D8" s="16">
        <v>513</v>
      </c>
      <c r="E8" s="38">
        <v>3.2689734276428982E-3</v>
      </c>
      <c r="F8" s="15">
        <v>575810</v>
      </c>
      <c r="G8" s="16">
        <v>-2532</v>
      </c>
      <c r="H8" s="38">
        <v>-4.3780323753073438E-3</v>
      </c>
      <c r="I8" s="43"/>
      <c r="K8" s="15">
        <v>-12552</v>
      </c>
      <c r="L8" s="38">
        <v>-7.3837465807817873E-2</v>
      </c>
      <c r="M8" s="16">
        <v>-76732</v>
      </c>
      <c r="N8" s="38">
        <v>-0.11758936589522206</v>
      </c>
    </row>
    <row r="9" spans="2:14" s="9" customFormat="1" ht="13.5" x14ac:dyDescent="0.2">
      <c r="B9" s="14" t="s">
        <v>12</v>
      </c>
      <c r="C9" s="15">
        <v>72882</v>
      </c>
      <c r="D9" s="16">
        <v>2758</v>
      </c>
      <c r="E9" s="38">
        <v>3.9330329131253207E-2</v>
      </c>
      <c r="F9" s="15">
        <v>346818</v>
      </c>
      <c r="G9" s="16">
        <v>8148</v>
      </c>
      <c r="H9" s="38">
        <v>2.4058818318717336E-2</v>
      </c>
      <c r="I9" s="43"/>
      <c r="K9" s="15">
        <v>6990</v>
      </c>
      <c r="L9" s="38">
        <v>0.10608268075031871</v>
      </c>
      <c r="M9" s="16">
        <v>10456</v>
      </c>
      <c r="N9" s="38">
        <v>3.1085556632437672E-2</v>
      </c>
    </row>
    <row r="10" spans="2:14" s="9" customFormat="1" ht="13.5" x14ac:dyDescent="0.2">
      <c r="B10" s="14" t="s">
        <v>15</v>
      </c>
      <c r="C10" s="15">
        <v>53391</v>
      </c>
      <c r="D10" s="16">
        <v>654</v>
      </c>
      <c r="E10" s="38">
        <v>1.2401160475567439E-2</v>
      </c>
      <c r="F10" s="15">
        <v>178401</v>
      </c>
      <c r="G10" s="16">
        <v>6080</v>
      </c>
      <c r="H10" s="38">
        <v>3.5282989304843866E-2</v>
      </c>
      <c r="I10" s="43"/>
      <c r="K10" s="15">
        <v>13872</v>
      </c>
      <c r="L10" s="38">
        <v>0.35102102786001671</v>
      </c>
      <c r="M10" s="16">
        <v>37395</v>
      </c>
      <c r="N10" s="38">
        <v>0.26520148078805156</v>
      </c>
    </row>
    <row r="11" spans="2:14" s="9" customFormat="1" ht="13.5" x14ac:dyDescent="0.2">
      <c r="B11" s="14" t="s">
        <v>16</v>
      </c>
      <c r="C11" s="15">
        <v>59795</v>
      </c>
      <c r="D11" s="16">
        <v>4449</v>
      </c>
      <c r="E11" s="38">
        <v>8.0385213023524735E-2</v>
      </c>
      <c r="F11" s="15">
        <v>169898</v>
      </c>
      <c r="G11" s="16">
        <v>20117</v>
      </c>
      <c r="H11" s="38">
        <v>0.13430942509397054</v>
      </c>
      <c r="I11" s="43"/>
      <c r="K11" s="15">
        <v>17938</v>
      </c>
      <c r="L11" s="38">
        <v>0.42855436366677019</v>
      </c>
      <c r="M11" s="16">
        <v>53321</v>
      </c>
      <c r="N11" s="38">
        <v>0.45738867872736477</v>
      </c>
    </row>
    <row r="12" spans="2:14" s="9" customFormat="1" ht="13.5" x14ac:dyDescent="0.2">
      <c r="B12" s="14" t="s">
        <v>19</v>
      </c>
      <c r="C12" s="15">
        <v>62125</v>
      </c>
      <c r="D12" s="16">
        <v>5290</v>
      </c>
      <c r="E12" s="38">
        <v>9.3076449370986192E-2</v>
      </c>
      <c r="F12" s="15">
        <v>169510</v>
      </c>
      <c r="G12" s="16">
        <v>10215</v>
      </c>
      <c r="H12" s="38">
        <v>6.4126306538183867E-2</v>
      </c>
      <c r="I12" s="43"/>
      <c r="K12" s="15">
        <v>-5694</v>
      </c>
      <c r="L12" s="38">
        <v>-8.3958772615343777E-2</v>
      </c>
      <c r="M12" s="16">
        <v>-21612</v>
      </c>
      <c r="N12" s="38">
        <v>-0.1130796036039807</v>
      </c>
    </row>
    <row r="13" spans="2:14" s="9" customFormat="1" ht="13.5" x14ac:dyDescent="0.2">
      <c r="B13" s="14" t="s">
        <v>13</v>
      </c>
      <c r="C13" s="15">
        <v>45801</v>
      </c>
      <c r="D13" s="16">
        <v>1599</v>
      </c>
      <c r="E13" s="38">
        <v>3.6174833717931315E-2</v>
      </c>
      <c r="F13" s="15">
        <v>168006</v>
      </c>
      <c r="G13" s="16">
        <v>6992</v>
      </c>
      <c r="H13" s="38">
        <v>4.342479535940974E-2</v>
      </c>
      <c r="I13" s="43"/>
      <c r="K13" s="15">
        <v>-2709</v>
      </c>
      <c r="L13" s="38">
        <v>-5.5844155844155842E-2</v>
      </c>
      <c r="M13" s="16">
        <v>-39363</v>
      </c>
      <c r="N13" s="38">
        <v>-0.18982104364683247</v>
      </c>
    </row>
    <row r="14" spans="2:14" s="9" customFormat="1" ht="13.5" x14ac:dyDescent="0.2">
      <c r="B14" s="14" t="s">
        <v>62</v>
      </c>
      <c r="C14" s="15">
        <v>47269</v>
      </c>
      <c r="D14" s="16">
        <v>815</v>
      </c>
      <c r="E14" s="38">
        <v>1.7544237310027123E-2</v>
      </c>
      <c r="F14" s="15">
        <v>160467</v>
      </c>
      <c r="G14" s="16">
        <v>-794</v>
      </c>
      <c r="H14" s="38">
        <v>-4.9236951277742292E-3</v>
      </c>
      <c r="I14" s="43"/>
      <c r="K14" s="15">
        <v>-3498</v>
      </c>
      <c r="L14" s="38">
        <v>-6.8903027557271457E-2</v>
      </c>
      <c r="M14" s="16">
        <v>-29818</v>
      </c>
      <c r="N14" s="38">
        <v>-0.15670178942113147</v>
      </c>
    </row>
    <row r="15" spans="2:14" s="9" customFormat="1" ht="13.5" x14ac:dyDescent="0.2">
      <c r="B15" s="14" t="s">
        <v>22</v>
      </c>
      <c r="C15" s="15">
        <v>53065</v>
      </c>
      <c r="D15" s="16">
        <v>1038</v>
      </c>
      <c r="E15" s="38">
        <v>1.9951179195417765E-2</v>
      </c>
      <c r="F15" s="15">
        <v>132062</v>
      </c>
      <c r="G15" s="16">
        <v>7012</v>
      </c>
      <c r="H15" s="38">
        <v>5.6073570571771293E-2</v>
      </c>
      <c r="I15" s="43"/>
      <c r="K15" s="15">
        <v>10770</v>
      </c>
      <c r="L15" s="38">
        <v>0.254640028372148</v>
      </c>
      <c r="M15" s="16">
        <v>23923</v>
      </c>
      <c r="N15" s="38">
        <v>0.22122453508909828</v>
      </c>
    </row>
    <row r="16" spans="2:14" s="9" customFormat="1" ht="13.5" x14ac:dyDescent="0.2">
      <c r="B16" s="14" t="s">
        <v>14</v>
      </c>
      <c r="C16" s="15">
        <v>35340</v>
      </c>
      <c r="D16" s="16">
        <v>3150</v>
      </c>
      <c r="E16" s="38">
        <v>9.7856477166821998E-2</v>
      </c>
      <c r="F16" s="15">
        <v>110532</v>
      </c>
      <c r="G16" s="16">
        <v>5301</v>
      </c>
      <c r="H16" s="38">
        <v>5.0374889528751035E-2</v>
      </c>
      <c r="I16" s="43"/>
      <c r="K16" s="15">
        <v>13860</v>
      </c>
      <c r="L16" s="38">
        <v>0.64525139664804465</v>
      </c>
      <c r="M16" s="16">
        <v>9040</v>
      </c>
      <c r="N16" s="38">
        <v>8.9071059787963577E-2</v>
      </c>
    </row>
    <row r="17" spans="2:14" s="9" customFormat="1" ht="13.5" x14ac:dyDescent="0.2">
      <c r="B17" s="14" t="s">
        <v>24</v>
      </c>
      <c r="C17" s="15">
        <v>19197</v>
      </c>
      <c r="D17" s="16">
        <v>-1937</v>
      </c>
      <c r="E17" s="38">
        <v>-9.1653260149522103E-2</v>
      </c>
      <c r="F17" s="15">
        <v>68294</v>
      </c>
      <c r="G17" s="16">
        <v>-4122</v>
      </c>
      <c r="H17" s="38">
        <v>-5.6921122403888642E-2</v>
      </c>
      <c r="I17" s="43"/>
      <c r="K17" s="15">
        <v>85</v>
      </c>
      <c r="L17" s="38">
        <v>4.4474675596483885E-3</v>
      </c>
      <c r="M17" s="16">
        <v>-1106</v>
      </c>
      <c r="N17" s="38">
        <v>-1.5936599423631122E-2</v>
      </c>
    </row>
    <row r="18" spans="2:14" s="9" customFormat="1" ht="13.5" x14ac:dyDescent="0.2">
      <c r="B18" s="14" t="s">
        <v>21</v>
      </c>
      <c r="C18" s="15">
        <v>28096</v>
      </c>
      <c r="D18" s="16">
        <v>3171</v>
      </c>
      <c r="E18" s="38">
        <v>0.12722166499498497</v>
      </c>
      <c r="F18" s="15">
        <v>61882</v>
      </c>
      <c r="G18" s="16">
        <v>7295</v>
      </c>
      <c r="H18" s="38">
        <v>0.13363987762654111</v>
      </c>
      <c r="I18" s="43"/>
      <c r="K18" s="15">
        <v>5117</v>
      </c>
      <c r="L18" s="38">
        <v>0.22268157883284739</v>
      </c>
      <c r="M18" s="16">
        <v>3943</v>
      </c>
      <c r="N18" s="38">
        <v>6.8054333005402229E-2</v>
      </c>
    </row>
    <row r="19" spans="2:14" s="9" customFormat="1" ht="13.5" x14ac:dyDescent="0.2">
      <c r="B19" s="14" t="s">
        <v>64</v>
      </c>
      <c r="C19" s="15">
        <v>17654</v>
      </c>
      <c r="D19" s="16">
        <v>3741</v>
      </c>
      <c r="E19" s="38">
        <v>0.26888521526629772</v>
      </c>
      <c r="F19" s="15">
        <v>56714</v>
      </c>
      <c r="G19" s="16">
        <v>12957</v>
      </c>
      <c r="H19" s="38">
        <v>0.2961126219804831</v>
      </c>
      <c r="I19" s="43"/>
      <c r="K19" s="15">
        <v>6305</v>
      </c>
      <c r="L19" s="38">
        <v>0.55555555555555558</v>
      </c>
      <c r="M19" s="16">
        <v>19668</v>
      </c>
      <c r="N19" s="38">
        <v>0.53090752038006805</v>
      </c>
    </row>
    <row r="20" spans="2:14" s="9" customFormat="1" ht="13.5" x14ac:dyDescent="0.2">
      <c r="B20" s="14" t="s">
        <v>54</v>
      </c>
      <c r="C20" s="15">
        <v>35027</v>
      </c>
      <c r="D20" s="16">
        <v>2519</v>
      </c>
      <c r="E20" s="38">
        <v>7.7488618186292602E-2</v>
      </c>
      <c r="F20" s="15">
        <v>47273</v>
      </c>
      <c r="G20" s="16">
        <v>2227</v>
      </c>
      <c r="H20" s="38">
        <v>4.943835190693957E-2</v>
      </c>
      <c r="I20" s="43"/>
      <c r="K20" s="15">
        <v>-17893</v>
      </c>
      <c r="L20" s="38">
        <v>-0.33811413454270595</v>
      </c>
      <c r="M20" s="16">
        <v>-19902</v>
      </c>
      <c r="N20" s="38">
        <v>-0.29627093412727951</v>
      </c>
    </row>
    <row r="21" spans="2:14" s="9" customFormat="1" ht="13.5" x14ac:dyDescent="0.2">
      <c r="B21" s="14" t="s">
        <v>48</v>
      </c>
      <c r="C21" s="15">
        <v>37683</v>
      </c>
      <c r="D21" s="16">
        <v>3994</v>
      </c>
      <c r="E21" s="38">
        <v>0.11855501795838404</v>
      </c>
      <c r="F21" s="15">
        <v>44713</v>
      </c>
      <c r="G21" s="16">
        <v>3447</v>
      </c>
      <c r="H21" s="38">
        <v>8.3531236368923567E-2</v>
      </c>
      <c r="I21" s="43"/>
      <c r="K21" s="15">
        <v>-64175</v>
      </c>
      <c r="L21" s="38">
        <v>-0.6300437864477999</v>
      </c>
      <c r="M21" s="16">
        <v>-65192</v>
      </c>
      <c r="N21" s="38">
        <v>-0.59316682589509118</v>
      </c>
    </row>
    <row r="22" spans="2:14" s="9" customFormat="1" ht="13.5" x14ac:dyDescent="0.2">
      <c r="B22" s="14" t="s">
        <v>20</v>
      </c>
      <c r="C22" s="15">
        <v>13888</v>
      </c>
      <c r="D22" s="16">
        <v>685</v>
      </c>
      <c r="E22" s="38">
        <v>5.1882147996667426E-2</v>
      </c>
      <c r="F22" s="15">
        <v>42346</v>
      </c>
      <c r="G22" s="16">
        <v>1735</v>
      </c>
      <c r="H22" s="38">
        <v>4.2722415109206865E-2</v>
      </c>
      <c r="I22" s="43"/>
      <c r="K22" s="15">
        <v>3572</v>
      </c>
      <c r="L22" s="38">
        <v>0.3462582396277627</v>
      </c>
      <c r="M22" s="16">
        <v>6937</v>
      </c>
      <c r="N22" s="38">
        <v>0.19591064418650625</v>
      </c>
    </row>
    <row r="23" spans="2:14" s="9" customFormat="1" ht="13.5" x14ac:dyDescent="0.2">
      <c r="B23" s="14" t="s">
        <v>63</v>
      </c>
      <c r="C23" s="15">
        <v>8465</v>
      </c>
      <c r="D23" s="16">
        <v>673</v>
      </c>
      <c r="E23" s="38">
        <v>8.6370636550308008E-2</v>
      </c>
      <c r="F23" s="15">
        <v>40842</v>
      </c>
      <c r="G23" s="16">
        <v>6803</v>
      </c>
      <c r="H23" s="38">
        <v>0.19985898528158877</v>
      </c>
      <c r="I23" s="43"/>
      <c r="K23" s="15">
        <v>1588</v>
      </c>
      <c r="L23" s="38">
        <v>0.23091464301294168</v>
      </c>
      <c r="M23" s="16">
        <v>4245</v>
      </c>
      <c r="N23" s="38">
        <v>0.11599311418968768</v>
      </c>
    </row>
    <row r="24" spans="2:14" s="9" customFormat="1" ht="13.5" x14ac:dyDescent="0.2">
      <c r="B24" s="14" t="s">
        <v>31</v>
      </c>
      <c r="C24" s="15">
        <v>15577</v>
      </c>
      <c r="D24" s="16">
        <v>137</v>
      </c>
      <c r="E24" s="38">
        <v>8.8730569948186535E-3</v>
      </c>
      <c r="F24" s="15">
        <v>35075</v>
      </c>
      <c r="G24" s="16">
        <v>-831</v>
      </c>
      <c r="H24" s="38">
        <v>-2.3143764273380493E-2</v>
      </c>
      <c r="I24" s="43"/>
      <c r="K24" s="15">
        <v>-4848</v>
      </c>
      <c r="L24" s="38">
        <v>-0.23735618115055079</v>
      </c>
      <c r="M24" s="16">
        <v>-6748</v>
      </c>
      <c r="N24" s="38">
        <v>-0.16134662745379336</v>
      </c>
    </row>
    <row r="25" spans="2:14" s="9" customFormat="1" ht="13.5" x14ac:dyDescent="0.2">
      <c r="B25" s="14" t="s">
        <v>9</v>
      </c>
      <c r="C25" s="15">
        <v>9051</v>
      </c>
      <c r="D25" s="16">
        <v>1830</v>
      </c>
      <c r="E25" s="38">
        <v>0.25342750311591195</v>
      </c>
      <c r="F25" s="15">
        <v>33140</v>
      </c>
      <c r="G25" s="16">
        <v>6902</v>
      </c>
      <c r="H25" s="38">
        <v>0.26305358640140253</v>
      </c>
      <c r="I25" s="43"/>
      <c r="K25" s="15">
        <v>3787</v>
      </c>
      <c r="L25" s="38">
        <v>0.71941489361702127</v>
      </c>
      <c r="M25" s="16">
        <v>13175</v>
      </c>
      <c r="N25" s="38">
        <v>0.65990483345855244</v>
      </c>
    </row>
    <row r="26" spans="2:14" s="9" customFormat="1" ht="13.5" x14ac:dyDescent="0.2">
      <c r="B26" s="14" t="s">
        <v>17</v>
      </c>
      <c r="C26" s="15">
        <v>8020</v>
      </c>
      <c r="D26" s="16">
        <v>720</v>
      </c>
      <c r="E26" s="38">
        <v>9.8630136986301367E-2</v>
      </c>
      <c r="F26" s="15">
        <v>28998</v>
      </c>
      <c r="G26" s="16">
        <v>1664</v>
      </c>
      <c r="H26" s="38">
        <v>6.0876563986244241E-2</v>
      </c>
      <c r="I26" s="43"/>
      <c r="K26" s="15">
        <v>1661</v>
      </c>
      <c r="L26" s="38">
        <v>0.2612045919169681</v>
      </c>
      <c r="M26" s="16">
        <v>4629</v>
      </c>
      <c r="N26" s="38">
        <v>0.18995445032623415</v>
      </c>
    </row>
    <row r="27" spans="2:14" s="9" customFormat="1" ht="13.5" x14ac:dyDescent="0.2">
      <c r="B27" s="14" t="s">
        <v>65</v>
      </c>
      <c r="C27" s="15">
        <v>8717</v>
      </c>
      <c r="D27" s="16">
        <v>869</v>
      </c>
      <c r="E27" s="38">
        <v>0.11072884811416922</v>
      </c>
      <c r="F27" s="15">
        <v>28790</v>
      </c>
      <c r="G27" s="16">
        <v>3237</v>
      </c>
      <c r="H27" s="38">
        <v>0.12667788517982234</v>
      </c>
      <c r="I27" s="43"/>
      <c r="K27" s="15">
        <v>1557</v>
      </c>
      <c r="L27" s="38">
        <v>0.21745810055865922</v>
      </c>
      <c r="M27" s="16">
        <v>1203</v>
      </c>
      <c r="N27" s="38">
        <v>4.3607496284481823E-2</v>
      </c>
    </row>
    <row r="28" spans="2:14" s="9" customFormat="1" ht="13.5" x14ac:dyDescent="0.2">
      <c r="B28" s="14" t="s">
        <v>23</v>
      </c>
      <c r="C28" s="15">
        <v>6473</v>
      </c>
      <c r="D28" s="16">
        <v>72</v>
      </c>
      <c r="E28" s="38">
        <v>1.1248242462115294E-2</v>
      </c>
      <c r="F28" s="15">
        <v>27608</v>
      </c>
      <c r="G28" s="16">
        <v>95</v>
      </c>
      <c r="H28" s="38">
        <v>3.4529131683204302E-3</v>
      </c>
      <c r="I28" s="43"/>
      <c r="K28" s="15">
        <v>15</v>
      </c>
      <c r="L28" s="38">
        <v>2.3227005264787859E-3</v>
      </c>
      <c r="M28" s="16">
        <v>-411</v>
      </c>
      <c r="N28" s="38">
        <v>-1.4668617723687497E-2</v>
      </c>
    </row>
    <row r="29" spans="2:14" s="9" customFormat="1" ht="13.5" x14ac:dyDescent="0.2">
      <c r="B29" s="14" t="s">
        <v>38</v>
      </c>
      <c r="C29" s="15">
        <v>10190</v>
      </c>
      <c r="D29" s="16">
        <v>342</v>
      </c>
      <c r="E29" s="38">
        <v>3.4727863525588952E-2</v>
      </c>
      <c r="F29" s="15">
        <v>23622</v>
      </c>
      <c r="G29" s="16">
        <v>2164</v>
      </c>
      <c r="H29" s="38">
        <v>0.10084816851523908</v>
      </c>
      <c r="I29" s="43"/>
      <c r="K29" s="15">
        <v>550</v>
      </c>
      <c r="L29" s="38">
        <v>5.7053941908713691E-2</v>
      </c>
      <c r="M29" s="16">
        <v>3628</v>
      </c>
      <c r="N29" s="38">
        <v>0.18145443633089928</v>
      </c>
    </row>
    <row r="30" spans="2:14" s="9" customFormat="1" ht="13.5" x14ac:dyDescent="0.2">
      <c r="B30" s="14" t="s">
        <v>27</v>
      </c>
      <c r="C30" s="15">
        <v>8743</v>
      </c>
      <c r="D30" s="16">
        <v>15</v>
      </c>
      <c r="E30" s="38">
        <v>1.7186067827681026E-3</v>
      </c>
      <c r="F30" s="15">
        <v>23508</v>
      </c>
      <c r="G30" s="16">
        <v>875</v>
      </c>
      <c r="H30" s="38">
        <v>3.8660363186497591E-2</v>
      </c>
      <c r="I30" s="43"/>
      <c r="K30" s="15">
        <v>-1160</v>
      </c>
      <c r="L30" s="38">
        <v>-0.11713622134706654</v>
      </c>
      <c r="M30" s="16">
        <v>-9556</v>
      </c>
      <c r="N30" s="38">
        <v>-0.28901524316477134</v>
      </c>
    </row>
    <row r="31" spans="2:14" s="9" customFormat="1" ht="13.5" x14ac:dyDescent="0.2">
      <c r="B31" s="14" t="s">
        <v>37</v>
      </c>
      <c r="C31" s="15">
        <v>9673</v>
      </c>
      <c r="D31" s="16">
        <v>639</v>
      </c>
      <c r="E31" s="38">
        <v>7.073278724817357E-2</v>
      </c>
      <c r="F31" s="15">
        <v>19913</v>
      </c>
      <c r="G31" s="16">
        <v>2488</v>
      </c>
      <c r="H31" s="38">
        <v>0.14278335724533717</v>
      </c>
      <c r="I31" s="43"/>
      <c r="K31" s="15">
        <v>-2386</v>
      </c>
      <c r="L31" s="38">
        <v>-0.19786051911435443</v>
      </c>
      <c r="M31" s="16">
        <v>-6823</v>
      </c>
      <c r="N31" s="38">
        <v>-0.2551989826451227</v>
      </c>
    </row>
    <row r="32" spans="2:14" s="9" customFormat="1" ht="13.5" x14ac:dyDescent="0.2">
      <c r="B32" s="14" t="s">
        <v>42</v>
      </c>
      <c r="C32" s="15">
        <v>7324</v>
      </c>
      <c r="D32" s="16">
        <v>254</v>
      </c>
      <c r="E32" s="38">
        <v>3.5926449787835928E-2</v>
      </c>
      <c r="F32" s="15">
        <v>18453</v>
      </c>
      <c r="G32" s="16">
        <v>1755</v>
      </c>
      <c r="H32" s="38">
        <v>0.10510240747394897</v>
      </c>
      <c r="I32" s="43"/>
      <c r="K32" s="15">
        <v>733</v>
      </c>
      <c r="L32" s="38">
        <v>0.11121225914125323</v>
      </c>
      <c r="M32" s="16">
        <v>3658</v>
      </c>
      <c r="N32" s="38">
        <v>0.24724569111186212</v>
      </c>
    </row>
    <row r="33" spans="2:14" s="9" customFormat="1" ht="13.5" x14ac:dyDescent="0.2">
      <c r="B33" s="14" t="s">
        <v>66</v>
      </c>
      <c r="C33" s="15">
        <v>10007</v>
      </c>
      <c r="D33" s="16">
        <v>1022</v>
      </c>
      <c r="E33" s="38">
        <v>0.11374513077351141</v>
      </c>
      <c r="F33" s="15">
        <v>17719</v>
      </c>
      <c r="G33" s="16">
        <v>1943</v>
      </c>
      <c r="H33" s="38">
        <v>0.12316176470588236</v>
      </c>
      <c r="I33" s="43"/>
      <c r="K33" s="15">
        <v>2403</v>
      </c>
      <c r="L33" s="38">
        <v>0.31601788532351394</v>
      </c>
      <c r="M33" s="16">
        <v>4778</v>
      </c>
      <c r="N33" s="38">
        <v>0.36921412564716793</v>
      </c>
    </row>
    <row r="34" spans="2:14" s="9" customFormat="1" ht="13.5" x14ac:dyDescent="0.2">
      <c r="B34" s="14" t="s">
        <v>30</v>
      </c>
      <c r="C34" s="15">
        <v>5099</v>
      </c>
      <c r="D34" s="16">
        <v>251</v>
      </c>
      <c r="E34" s="38">
        <v>5.1773927392739276E-2</v>
      </c>
      <c r="F34" s="15">
        <v>15623</v>
      </c>
      <c r="G34" s="16">
        <v>1361</v>
      </c>
      <c r="H34" s="38">
        <v>9.54284111625298E-2</v>
      </c>
      <c r="I34" s="43"/>
      <c r="K34" s="15">
        <v>646</v>
      </c>
      <c r="L34" s="38">
        <v>0.14507073882775656</v>
      </c>
      <c r="M34" s="16">
        <v>2336</v>
      </c>
      <c r="N34" s="38">
        <v>0.17581094302701888</v>
      </c>
    </row>
    <row r="35" spans="2:14" s="9" customFormat="1" ht="13.5" x14ac:dyDescent="0.2">
      <c r="B35" s="14" t="s">
        <v>43</v>
      </c>
      <c r="C35" s="15">
        <v>7805</v>
      </c>
      <c r="D35" s="16">
        <v>467</v>
      </c>
      <c r="E35" s="38">
        <v>6.3641319160534199E-2</v>
      </c>
      <c r="F35" s="15">
        <v>14847</v>
      </c>
      <c r="G35" s="16">
        <v>918</v>
      </c>
      <c r="H35" s="38">
        <v>6.5905664441094122E-2</v>
      </c>
      <c r="I35" s="43"/>
      <c r="K35" s="15">
        <v>-2092</v>
      </c>
      <c r="L35" s="38">
        <v>-0.21137718500555724</v>
      </c>
      <c r="M35" s="16">
        <v>-467</v>
      </c>
      <c r="N35" s="38">
        <v>-3.0494971921117931E-2</v>
      </c>
    </row>
    <row r="36" spans="2:14" s="9" customFormat="1" ht="13.5" x14ac:dyDescent="0.2">
      <c r="B36" s="14" t="s">
        <v>26</v>
      </c>
      <c r="C36" s="15">
        <v>8133</v>
      </c>
      <c r="D36" s="16">
        <v>372</v>
      </c>
      <c r="E36" s="38">
        <v>4.793196752995748E-2</v>
      </c>
      <c r="F36" s="15">
        <v>14175</v>
      </c>
      <c r="G36" s="16">
        <v>-94</v>
      </c>
      <c r="H36" s="38">
        <v>-6.5877076179129586E-3</v>
      </c>
      <c r="I36" s="43"/>
      <c r="K36" s="15">
        <v>1544</v>
      </c>
      <c r="L36" s="38">
        <v>0.23432994384580361</v>
      </c>
      <c r="M36" s="16">
        <v>-9364</v>
      </c>
      <c r="N36" s="38">
        <v>-0.39780789328348698</v>
      </c>
    </row>
    <row r="37" spans="2:14" s="9" customFormat="1" ht="13.5" x14ac:dyDescent="0.2">
      <c r="B37" s="14" t="s">
        <v>18</v>
      </c>
      <c r="C37" s="15">
        <v>6002</v>
      </c>
      <c r="D37" s="16">
        <v>764</v>
      </c>
      <c r="E37" s="38">
        <v>0.14585719740358916</v>
      </c>
      <c r="F37" s="15">
        <v>13620</v>
      </c>
      <c r="G37" s="16">
        <v>1504</v>
      </c>
      <c r="H37" s="38">
        <v>0.12413337735226147</v>
      </c>
      <c r="I37" s="43"/>
      <c r="K37" s="15">
        <v>1890</v>
      </c>
      <c r="L37" s="38">
        <v>0.45963035019455251</v>
      </c>
      <c r="M37" s="16">
        <v>1977</v>
      </c>
      <c r="N37" s="38">
        <v>0.16980159752641072</v>
      </c>
    </row>
    <row r="38" spans="2:14" s="9" customFormat="1" ht="13.5" x14ac:dyDescent="0.2">
      <c r="B38" s="14" t="s">
        <v>67</v>
      </c>
      <c r="C38" s="15">
        <v>3524</v>
      </c>
      <c r="D38" s="16">
        <v>443</v>
      </c>
      <c r="E38" s="38">
        <v>0.14378448555663745</v>
      </c>
      <c r="F38" s="15">
        <v>12306</v>
      </c>
      <c r="G38" s="16">
        <v>939</v>
      </c>
      <c r="H38" s="38">
        <v>8.2607548165742936E-2</v>
      </c>
      <c r="I38" s="43"/>
      <c r="K38" s="15">
        <v>43</v>
      </c>
      <c r="L38" s="38">
        <v>1.235277219189888E-2</v>
      </c>
      <c r="M38" s="16">
        <v>-4158</v>
      </c>
      <c r="N38" s="38">
        <v>-0.25255102040816324</v>
      </c>
    </row>
    <row r="39" spans="2:14" s="9" customFormat="1" ht="13.5" x14ac:dyDescent="0.2">
      <c r="B39" s="14" t="s">
        <v>29</v>
      </c>
      <c r="C39" s="15">
        <v>3224</v>
      </c>
      <c r="D39" s="16">
        <v>197</v>
      </c>
      <c r="E39" s="38">
        <v>6.5080938222662699E-2</v>
      </c>
      <c r="F39" s="15">
        <v>10810</v>
      </c>
      <c r="G39" s="16">
        <v>-204</v>
      </c>
      <c r="H39" s="38">
        <v>-1.8521881242055567E-2</v>
      </c>
      <c r="I39" s="43"/>
      <c r="K39" s="15">
        <v>1135</v>
      </c>
      <c r="L39" s="38">
        <v>0.54332216371469599</v>
      </c>
      <c r="M39" s="16">
        <v>4627</v>
      </c>
      <c r="N39" s="38">
        <v>0.74834222869157363</v>
      </c>
    </row>
    <row r="40" spans="2:14" s="9" customFormat="1" ht="13.5" x14ac:dyDescent="0.2">
      <c r="B40" s="14" t="s">
        <v>25</v>
      </c>
      <c r="C40" s="15">
        <v>4593</v>
      </c>
      <c r="D40" s="16">
        <v>816</v>
      </c>
      <c r="E40" s="38">
        <v>0.21604447974583002</v>
      </c>
      <c r="F40" s="15">
        <v>10191</v>
      </c>
      <c r="G40" s="16">
        <v>1427</v>
      </c>
      <c r="H40" s="38">
        <v>0.16282519397535372</v>
      </c>
      <c r="I40" s="43"/>
      <c r="K40" s="15">
        <v>2605</v>
      </c>
      <c r="L40" s="38">
        <v>1.3103621730382293</v>
      </c>
      <c r="M40" s="16">
        <v>4777</v>
      </c>
      <c r="N40" s="38">
        <v>0.88234207609900261</v>
      </c>
    </row>
    <row r="41" spans="2:14" s="9" customFormat="1" ht="13.5" x14ac:dyDescent="0.2">
      <c r="B41" s="14" t="s">
        <v>33</v>
      </c>
      <c r="C41" s="15">
        <v>1819</v>
      </c>
      <c r="D41" s="16">
        <v>-83</v>
      </c>
      <c r="E41" s="38">
        <v>-4.3638275499474237E-2</v>
      </c>
      <c r="F41" s="15">
        <v>7906</v>
      </c>
      <c r="G41" s="16">
        <v>-832</v>
      </c>
      <c r="H41" s="38">
        <v>-9.5216296635385667E-2</v>
      </c>
      <c r="I41" s="43"/>
      <c r="K41" s="15">
        <v>160</v>
      </c>
      <c r="L41" s="38">
        <v>9.644364074743822E-2</v>
      </c>
      <c r="M41" s="16">
        <v>554</v>
      </c>
      <c r="N41" s="38">
        <v>7.5353645266594119E-2</v>
      </c>
    </row>
    <row r="42" spans="2:14" s="9" customFormat="1" ht="13.5" x14ac:dyDescent="0.2">
      <c r="B42" s="14" t="s">
        <v>53</v>
      </c>
      <c r="C42" s="15">
        <v>3957</v>
      </c>
      <c r="D42" s="16">
        <v>-123</v>
      </c>
      <c r="E42" s="38">
        <v>-3.0147058823529412E-2</v>
      </c>
      <c r="F42" s="15">
        <v>6909</v>
      </c>
      <c r="G42" s="16">
        <v>573</v>
      </c>
      <c r="H42" s="38">
        <v>9.0435606060606064E-2</v>
      </c>
      <c r="I42" s="43"/>
      <c r="K42" s="15">
        <v>-273</v>
      </c>
      <c r="L42" s="38">
        <v>-6.4539007092198578E-2</v>
      </c>
      <c r="M42" s="16">
        <v>778</v>
      </c>
      <c r="N42" s="38">
        <v>0.12689610177785027</v>
      </c>
    </row>
    <row r="43" spans="2:14" s="9" customFormat="1" ht="13.5" x14ac:dyDescent="0.2">
      <c r="B43" s="14" t="s">
        <v>44</v>
      </c>
      <c r="C43" s="15">
        <v>3418</v>
      </c>
      <c r="D43" s="16">
        <v>403</v>
      </c>
      <c r="E43" s="38">
        <v>0.13366500829187397</v>
      </c>
      <c r="F43" s="15">
        <v>6868</v>
      </c>
      <c r="G43" s="16">
        <v>1210</v>
      </c>
      <c r="H43" s="38">
        <v>0.21385648639095087</v>
      </c>
      <c r="I43" s="43"/>
      <c r="K43" s="15">
        <v>404</v>
      </c>
      <c r="L43" s="38">
        <v>0.13404114134041142</v>
      </c>
      <c r="M43" s="16">
        <v>1303</v>
      </c>
      <c r="N43" s="38">
        <v>0.23414195867026055</v>
      </c>
    </row>
    <row r="44" spans="2:14" s="9" customFormat="1" ht="13.5" x14ac:dyDescent="0.2">
      <c r="B44" s="14" t="s">
        <v>68</v>
      </c>
      <c r="C44" s="15">
        <v>1484</v>
      </c>
      <c r="D44" s="16">
        <v>166</v>
      </c>
      <c r="E44" s="38">
        <v>0.125948406676783</v>
      </c>
      <c r="F44" s="15">
        <v>6383</v>
      </c>
      <c r="G44" s="16">
        <v>-1343</v>
      </c>
      <c r="H44" s="38">
        <v>-0.17382863059798084</v>
      </c>
      <c r="I44" s="43"/>
      <c r="K44" s="15">
        <v>177</v>
      </c>
      <c r="L44" s="38">
        <v>0.135424636572303</v>
      </c>
      <c r="M44" s="16">
        <v>1332</v>
      </c>
      <c r="N44" s="38">
        <v>0.26371015640467232</v>
      </c>
    </row>
    <row r="45" spans="2:14" s="9" customFormat="1" ht="13.5" x14ac:dyDescent="0.2">
      <c r="B45" s="14" t="s">
        <v>46</v>
      </c>
      <c r="C45" s="15">
        <v>2833</v>
      </c>
      <c r="D45" s="16">
        <v>383</v>
      </c>
      <c r="E45" s="38">
        <v>0.15632653061224488</v>
      </c>
      <c r="F45" s="15">
        <v>6314</v>
      </c>
      <c r="G45" s="16">
        <v>634</v>
      </c>
      <c r="H45" s="38">
        <v>0.11161971830985916</v>
      </c>
      <c r="I45" s="43"/>
      <c r="K45" s="15">
        <v>-2871</v>
      </c>
      <c r="L45" s="38">
        <v>-0.50333099579242635</v>
      </c>
      <c r="M45" s="16">
        <v>-5476</v>
      </c>
      <c r="N45" s="38">
        <v>-0.46446140797285834</v>
      </c>
    </row>
    <row r="46" spans="2:14" s="9" customFormat="1" ht="13.5" x14ac:dyDescent="0.2">
      <c r="B46" s="14" t="s">
        <v>36</v>
      </c>
      <c r="C46" s="15">
        <v>2189</v>
      </c>
      <c r="D46" s="16">
        <v>-148</v>
      </c>
      <c r="E46" s="38">
        <v>-6.3329054343175012E-2</v>
      </c>
      <c r="F46" s="15">
        <v>6033</v>
      </c>
      <c r="G46" s="16">
        <v>-44</v>
      </c>
      <c r="H46" s="38">
        <v>-7.2404146782952114E-3</v>
      </c>
      <c r="I46" s="43"/>
      <c r="K46" s="15">
        <v>229</v>
      </c>
      <c r="L46" s="38">
        <v>0.11683673469387755</v>
      </c>
      <c r="M46" s="16">
        <v>448</v>
      </c>
      <c r="N46" s="38">
        <v>8.0214861235452101E-2</v>
      </c>
    </row>
    <row r="47" spans="2:14" s="9" customFormat="1" ht="13.5" x14ac:dyDescent="0.2">
      <c r="B47" s="14" t="s">
        <v>40</v>
      </c>
      <c r="C47" s="15">
        <v>2276</v>
      </c>
      <c r="D47" s="16">
        <v>407</v>
      </c>
      <c r="E47" s="38">
        <v>0.21776350989834137</v>
      </c>
      <c r="F47" s="15">
        <v>5699</v>
      </c>
      <c r="G47" s="16">
        <v>1708</v>
      </c>
      <c r="H47" s="38">
        <v>0.42796291656226509</v>
      </c>
      <c r="I47" s="43"/>
      <c r="K47" s="15">
        <v>561</v>
      </c>
      <c r="L47" s="38">
        <v>0.32711370262390671</v>
      </c>
      <c r="M47" s="16">
        <v>-1537</v>
      </c>
      <c r="N47" s="38">
        <v>-0.21241017136539525</v>
      </c>
    </row>
    <row r="48" spans="2:14" s="9" customFormat="1" ht="13.5" x14ac:dyDescent="0.2">
      <c r="B48" s="14" t="s">
        <v>32</v>
      </c>
      <c r="C48" s="15">
        <v>2190</v>
      </c>
      <c r="D48" s="16">
        <v>-15</v>
      </c>
      <c r="E48" s="38">
        <v>-6.8027210884353739E-3</v>
      </c>
      <c r="F48" s="15">
        <v>5507</v>
      </c>
      <c r="G48" s="16">
        <v>598</v>
      </c>
      <c r="H48" s="38">
        <v>0.12181707068649419</v>
      </c>
      <c r="I48" s="43"/>
      <c r="K48" s="15">
        <v>924</v>
      </c>
      <c r="L48" s="38">
        <v>0.72985781990521326</v>
      </c>
      <c r="M48" s="16">
        <v>2547</v>
      </c>
      <c r="N48" s="38">
        <v>0.86047297297297298</v>
      </c>
    </row>
    <row r="49" spans="1:14" s="9" customFormat="1" ht="13.5" x14ac:dyDescent="0.2">
      <c r="B49" s="14" t="s">
        <v>39</v>
      </c>
      <c r="C49" s="15">
        <v>1901</v>
      </c>
      <c r="D49" s="16">
        <v>343</v>
      </c>
      <c r="E49" s="38">
        <v>0.22015404364569963</v>
      </c>
      <c r="F49" s="15">
        <v>5356</v>
      </c>
      <c r="G49" s="16">
        <v>1503</v>
      </c>
      <c r="H49" s="38">
        <v>0.39008564754736569</v>
      </c>
      <c r="I49" s="43"/>
      <c r="K49" s="15">
        <v>341</v>
      </c>
      <c r="L49" s="38">
        <v>0.21858974358974359</v>
      </c>
      <c r="M49" s="16">
        <v>849</v>
      </c>
      <c r="N49" s="38">
        <v>0.1883736410028844</v>
      </c>
    </row>
    <row r="50" spans="1:14" s="9" customFormat="1" ht="13.5" x14ac:dyDescent="0.2">
      <c r="B50" s="14" t="s">
        <v>34</v>
      </c>
      <c r="C50" s="15">
        <v>1994</v>
      </c>
      <c r="D50" s="16">
        <v>10</v>
      </c>
      <c r="E50" s="38">
        <v>5.0403225806451612E-3</v>
      </c>
      <c r="F50" s="15">
        <v>5300</v>
      </c>
      <c r="G50" s="16">
        <v>438</v>
      </c>
      <c r="H50" s="38">
        <v>9.008638420403127E-2</v>
      </c>
      <c r="I50" s="43"/>
      <c r="K50" s="15">
        <v>739</v>
      </c>
      <c r="L50" s="38">
        <v>0.58884462151394423</v>
      </c>
      <c r="M50" s="16">
        <v>2014</v>
      </c>
      <c r="N50" s="38">
        <v>0.61290322580645162</v>
      </c>
    </row>
    <row r="51" spans="1:14" s="9" customFormat="1" ht="13.5" x14ac:dyDescent="0.2">
      <c r="B51" s="14" t="s">
        <v>45</v>
      </c>
      <c r="C51" s="15">
        <v>1464</v>
      </c>
      <c r="D51" s="16">
        <v>180</v>
      </c>
      <c r="E51" s="38">
        <v>0.14018691588785046</v>
      </c>
      <c r="F51" s="15">
        <v>4944</v>
      </c>
      <c r="G51" s="16">
        <v>197</v>
      </c>
      <c r="H51" s="38">
        <v>4.1499894670318095E-2</v>
      </c>
      <c r="I51" s="43"/>
      <c r="K51" s="15">
        <v>175</v>
      </c>
      <c r="L51" s="38">
        <v>0.13576415826221877</v>
      </c>
      <c r="M51" s="16">
        <v>19</v>
      </c>
      <c r="N51" s="38">
        <v>3.8578680203045683E-3</v>
      </c>
    </row>
    <row r="52" spans="1:14" s="9" customFormat="1" ht="13.5" x14ac:dyDescent="0.2">
      <c r="B52" s="14" t="s">
        <v>28</v>
      </c>
      <c r="C52" s="15">
        <v>1455</v>
      </c>
      <c r="D52" s="16">
        <v>397</v>
      </c>
      <c r="E52" s="38">
        <v>0.37523629489603022</v>
      </c>
      <c r="F52" s="15">
        <v>4044</v>
      </c>
      <c r="G52" s="16">
        <v>577</v>
      </c>
      <c r="H52" s="38">
        <v>0.16642630516296511</v>
      </c>
      <c r="I52" s="43"/>
      <c r="K52" s="15">
        <v>-8047</v>
      </c>
      <c r="L52" s="38">
        <v>-0.84687434224373814</v>
      </c>
      <c r="M52" s="16">
        <v>-25397</v>
      </c>
      <c r="N52" s="38">
        <v>-0.86264053530790397</v>
      </c>
    </row>
    <row r="53" spans="1:14" s="9" customFormat="1" ht="13.5" x14ac:dyDescent="0.2">
      <c r="B53" s="14" t="s">
        <v>52</v>
      </c>
      <c r="C53" s="15">
        <v>1698</v>
      </c>
      <c r="D53" s="16">
        <v>-127</v>
      </c>
      <c r="E53" s="38">
        <v>-6.9589041095890411E-2</v>
      </c>
      <c r="F53" s="15">
        <v>3762</v>
      </c>
      <c r="G53" s="16">
        <v>-133</v>
      </c>
      <c r="H53" s="38">
        <v>-3.4146341463414637E-2</v>
      </c>
      <c r="I53" s="43"/>
      <c r="K53" s="15">
        <v>-81</v>
      </c>
      <c r="L53" s="38">
        <v>-4.5531197301854974E-2</v>
      </c>
      <c r="M53" s="16">
        <v>144</v>
      </c>
      <c r="N53" s="38">
        <v>3.9800995024875621E-2</v>
      </c>
    </row>
    <row r="54" spans="1:14" s="9" customFormat="1" ht="13.5" x14ac:dyDescent="0.2">
      <c r="B54" s="22" t="s">
        <v>41</v>
      </c>
      <c r="C54" s="15">
        <v>1481</v>
      </c>
      <c r="D54" s="24">
        <v>327</v>
      </c>
      <c r="E54" s="38">
        <v>0.28336221837088388</v>
      </c>
      <c r="F54" s="15">
        <v>3492</v>
      </c>
      <c r="G54" s="24">
        <v>380</v>
      </c>
      <c r="H54" s="38">
        <v>0.12210796915167095</v>
      </c>
      <c r="I54" s="43"/>
      <c r="K54" s="32">
        <v>233</v>
      </c>
      <c r="L54" s="38">
        <v>0.18669871794871795</v>
      </c>
      <c r="M54" s="24">
        <v>-234</v>
      </c>
      <c r="N54" s="38">
        <v>-6.280193236714976E-2</v>
      </c>
    </row>
    <row r="55" spans="1:14" s="9" customFormat="1" ht="13.5" x14ac:dyDescent="0.2">
      <c r="B55" s="14" t="s">
        <v>55</v>
      </c>
      <c r="C55" s="15">
        <v>1796</v>
      </c>
      <c r="D55" s="16">
        <v>-1296</v>
      </c>
      <c r="E55" s="38">
        <v>-0.41914618369987061</v>
      </c>
      <c r="F55" s="15">
        <v>2870</v>
      </c>
      <c r="G55" s="16">
        <v>-1386</v>
      </c>
      <c r="H55" s="38">
        <v>-0.32565789473684209</v>
      </c>
      <c r="I55" s="43"/>
      <c r="K55" s="15">
        <v>-677</v>
      </c>
      <c r="L55" s="38">
        <v>-0.27375657096643752</v>
      </c>
      <c r="M55" s="16">
        <v>-930</v>
      </c>
      <c r="N55" s="38">
        <v>-0.24473684210526317</v>
      </c>
    </row>
    <row r="56" spans="1:14" s="9" customFormat="1" ht="13.5" x14ac:dyDescent="0.2">
      <c r="B56" s="14" t="s">
        <v>49</v>
      </c>
      <c r="C56" s="15">
        <v>930</v>
      </c>
      <c r="D56" s="16">
        <v>-179</v>
      </c>
      <c r="E56" s="38">
        <v>-0.16140667267808836</v>
      </c>
      <c r="F56" s="15">
        <v>2144</v>
      </c>
      <c r="G56" s="16">
        <v>-828</v>
      </c>
      <c r="H56" s="38">
        <v>-0.27860026917900405</v>
      </c>
      <c r="I56" s="43"/>
      <c r="K56" s="15">
        <v>-2329</v>
      </c>
      <c r="L56" s="38">
        <v>-0.71463639153114455</v>
      </c>
      <c r="M56" s="16">
        <v>-2546</v>
      </c>
      <c r="N56" s="38">
        <v>-0.54285714285714282</v>
      </c>
    </row>
    <row r="57" spans="1:14" s="9" customFormat="1" ht="13.5" x14ac:dyDescent="0.2">
      <c r="B57" s="14" t="s">
        <v>51</v>
      </c>
      <c r="C57" s="15">
        <v>812</v>
      </c>
      <c r="D57" s="16">
        <v>-36</v>
      </c>
      <c r="E57" s="38">
        <v>-4.2452830188679243E-2</v>
      </c>
      <c r="F57" s="15">
        <v>2050</v>
      </c>
      <c r="G57" s="16">
        <v>169</v>
      </c>
      <c r="H57" s="38">
        <v>8.9845826687931951E-2</v>
      </c>
      <c r="I57" s="43"/>
      <c r="K57" s="15">
        <v>-698</v>
      </c>
      <c r="L57" s="38">
        <v>-0.46225165562913906</v>
      </c>
      <c r="M57" s="16">
        <v>-599</v>
      </c>
      <c r="N57" s="38">
        <v>-0.22612306530766327</v>
      </c>
    </row>
    <row r="58" spans="1:14" s="9" customFormat="1" ht="13.5" x14ac:dyDescent="0.2">
      <c r="B58" s="14" t="s">
        <v>35</v>
      </c>
      <c r="C58" s="15">
        <v>654</v>
      </c>
      <c r="D58" s="16">
        <v>57</v>
      </c>
      <c r="E58" s="38">
        <v>9.5477386934673364E-2</v>
      </c>
      <c r="F58" s="15">
        <v>2036</v>
      </c>
      <c r="G58" s="16">
        <v>476</v>
      </c>
      <c r="H58" s="38">
        <v>0.30512820512820515</v>
      </c>
      <c r="I58" s="43"/>
      <c r="K58" s="15">
        <v>2</v>
      </c>
      <c r="L58" s="38">
        <v>3.0674846625766872E-3</v>
      </c>
      <c r="M58" s="16">
        <v>396</v>
      </c>
      <c r="N58" s="38">
        <v>0.24146341463414633</v>
      </c>
    </row>
    <row r="59" spans="1:14" s="9" customFormat="1" ht="13.5" x14ac:dyDescent="0.2">
      <c r="B59" s="14" t="s">
        <v>50</v>
      </c>
      <c r="C59" s="15">
        <v>518</v>
      </c>
      <c r="D59" s="16">
        <v>-4</v>
      </c>
      <c r="E59" s="38">
        <v>-7.6628352490421452E-3</v>
      </c>
      <c r="F59" s="15">
        <v>1645</v>
      </c>
      <c r="G59" s="16">
        <v>-329</v>
      </c>
      <c r="H59" s="38">
        <v>-0.16666666666666666</v>
      </c>
      <c r="I59" s="43"/>
      <c r="K59" s="15">
        <v>105</v>
      </c>
      <c r="L59" s="38">
        <v>0.25423728813559321</v>
      </c>
      <c r="M59" s="16">
        <v>-6</v>
      </c>
      <c r="N59" s="38">
        <v>-3.6341611144760752E-3</v>
      </c>
    </row>
    <row r="60" spans="1:14" s="9" customFormat="1" ht="13.5" x14ac:dyDescent="0.2">
      <c r="B60" s="14" t="s">
        <v>47</v>
      </c>
      <c r="C60" s="15">
        <v>478</v>
      </c>
      <c r="D60" s="16">
        <v>145</v>
      </c>
      <c r="E60" s="38">
        <v>0.43543543543543545</v>
      </c>
      <c r="F60" s="15">
        <v>1397</v>
      </c>
      <c r="G60" s="16">
        <v>131</v>
      </c>
      <c r="H60" s="38">
        <v>0.10347551342812006</v>
      </c>
      <c r="I60" s="43"/>
      <c r="K60" s="15">
        <v>246</v>
      </c>
      <c r="L60" s="38">
        <v>1.0603448275862069</v>
      </c>
      <c r="M60" s="16">
        <v>644</v>
      </c>
      <c r="N60" s="38">
        <v>0.85524568393094291</v>
      </c>
    </row>
    <row r="61" spans="1:14" s="9" customFormat="1" thickBot="1" x14ac:dyDescent="0.25">
      <c r="A61" s="34"/>
      <c r="B61" s="14"/>
      <c r="C61" s="15"/>
      <c r="D61" s="16"/>
      <c r="E61" s="39"/>
      <c r="F61" s="15"/>
      <c r="G61" s="16"/>
      <c r="H61" s="39"/>
      <c r="I61" s="43"/>
      <c r="K61" s="15"/>
      <c r="L61" s="39"/>
      <c r="M61" s="16"/>
      <c r="N61" s="39"/>
    </row>
    <row r="62" spans="1:14" s="9" customFormat="1" ht="13.5" x14ac:dyDescent="0.2">
      <c r="B62" s="10" t="s">
        <v>70</v>
      </c>
      <c r="C62" s="33">
        <v>2787463</v>
      </c>
      <c r="D62" s="12">
        <v>78294</v>
      </c>
      <c r="E62" s="40">
        <v>2.8899636752081542E-2</v>
      </c>
      <c r="F62" s="33">
        <v>9747643</v>
      </c>
      <c r="G62" s="12">
        <v>162162</v>
      </c>
      <c r="H62" s="40">
        <v>1.6917460897371766E-2</v>
      </c>
      <c r="I62" s="43"/>
      <c r="K62" s="11">
        <v>189967</v>
      </c>
      <c r="L62" s="40">
        <v>7.3134665077443817E-2</v>
      </c>
      <c r="M62" s="12">
        <v>407586</v>
      </c>
      <c r="N62" s="40">
        <v>4.363849171370153E-2</v>
      </c>
    </row>
    <row r="63" spans="1:14" s="9" customFormat="1" ht="13.5" x14ac:dyDescent="0.2">
      <c r="B63" s="14" t="s">
        <v>69</v>
      </c>
      <c r="C63" s="26">
        <v>430943</v>
      </c>
      <c r="D63" s="16">
        <v>2621</v>
      </c>
      <c r="E63" s="39">
        <v>6.1192280573960714E-3</v>
      </c>
      <c r="F63" s="26">
        <v>1088274</v>
      </c>
      <c r="G63" s="16">
        <v>7021</v>
      </c>
      <c r="H63" s="39">
        <v>6.4933923882754541E-3</v>
      </c>
      <c r="I63" s="43"/>
      <c r="K63" s="15">
        <v>13938</v>
      </c>
      <c r="L63" s="39">
        <v>3.3424059663553198E-2</v>
      </c>
      <c r="M63" s="16">
        <v>5984</v>
      </c>
      <c r="N63" s="39">
        <v>5.5290171765423318E-3</v>
      </c>
    </row>
    <row r="64" spans="1:14" s="9" customFormat="1" thickBot="1" x14ac:dyDescent="0.25">
      <c r="B64" s="18" t="s">
        <v>71</v>
      </c>
      <c r="C64" s="27">
        <v>3218406</v>
      </c>
      <c r="D64" s="20">
        <v>80915</v>
      </c>
      <c r="E64" s="41">
        <v>2.578971541272947E-2</v>
      </c>
      <c r="F64" s="27">
        <v>10835917</v>
      </c>
      <c r="G64" s="20">
        <v>169183</v>
      </c>
      <c r="H64" s="41">
        <v>1.5860806128661312E-2</v>
      </c>
      <c r="I64" s="43"/>
      <c r="K64" s="19">
        <v>203905</v>
      </c>
      <c r="L64" s="41">
        <v>6.7641377461808774E-2</v>
      </c>
      <c r="M64" s="20">
        <v>413570</v>
      </c>
      <c r="N64" s="41">
        <v>3.968108143012318E-2</v>
      </c>
    </row>
    <row r="65" spans="2:3" s="9" customFormat="1" ht="13.5" x14ac:dyDescent="0.2"/>
    <row r="66" spans="2:3" s="9" customFormat="1" ht="13.5" x14ac:dyDescent="0.2">
      <c r="B66" s="9" t="s">
        <v>8</v>
      </c>
      <c r="C66" s="28"/>
    </row>
    <row r="67" spans="2:3" s="9" customFormat="1" ht="13.5" x14ac:dyDescent="0.2">
      <c r="B67" s="9" t="s">
        <v>7</v>
      </c>
      <c r="C67" s="28"/>
    </row>
    <row r="68" spans="2:3" s="9" customFormat="1" ht="13.5" x14ac:dyDescent="0.2"/>
    <row r="69" spans="2:3" s="9" customFormat="1" ht="13.5" x14ac:dyDescent="0.2"/>
    <row r="70" spans="2:3" s="9" customFormat="1" ht="13.5" x14ac:dyDescent="0.2"/>
    <row r="71" spans="2:3" s="9" customFormat="1" ht="13.5" x14ac:dyDescent="0.2"/>
    <row r="72" spans="2:3" s="9" customFormat="1" ht="13.5" x14ac:dyDescent="0.2"/>
    <row r="73" spans="2:3" s="9" customFormat="1" ht="13.5" x14ac:dyDescent="0.2"/>
    <row r="74" spans="2:3" s="9" customFormat="1" ht="13.5" x14ac:dyDescent="0.2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3" operator="lessThan">
      <formula>0</formula>
    </cfRule>
  </conditionalFormatting>
  <conditionalFormatting sqref="H6:H64">
    <cfRule type="cellIs" dxfId="2" priority="4" operator="lessThan">
      <formula>0</formula>
    </cfRule>
  </conditionalFormatting>
  <conditionalFormatting sqref="L6:L64">
    <cfRule type="cellIs" dxfId="1" priority="2" operator="lessThan">
      <formula>0</formula>
    </cfRule>
  </conditionalFormatting>
  <conditionalFormatting sqref="N6:N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baseColWidth="10" defaultColWidth="11.42578125" defaultRowHeight="17.25" x14ac:dyDescent="0.4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20.25" x14ac:dyDescent="0.4">
      <c r="B1" s="6"/>
      <c r="C1" s="2"/>
      <c r="D1" s="2"/>
      <c r="E1" s="2"/>
      <c r="F1" s="2"/>
      <c r="G1" s="2"/>
      <c r="H1" s="2"/>
    </row>
    <row r="2" spans="2:8" ht="20.25" x14ac:dyDescent="0.4">
      <c r="B2" s="6"/>
      <c r="C2" s="2"/>
      <c r="D2" s="2"/>
      <c r="E2" s="2"/>
      <c r="F2" s="2"/>
      <c r="G2" s="2"/>
      <c r="H2" s="2"/>
    </row>
    <row r="3" spans="2:8" ht="18" thickBot="1" x14ac:dyDescent="0.45">
      <c r="B3" s="2"/>
      <c r="C3" s="2"/>
      <c r="D3" s="2"/>
      <c r="E3" s="2"/>
      <c r="F3" s="2"/>
      <c r="G3" s="2"/>
      <c r="H3" s="2"/>
    </row>
    <row r="4" spans="2:8" s="4" customFormat="1" ht="16.5" x14ac:dyDescent="0.4">
      <c r="B4" s="49" t="s">
        <v>1</v>
      </c>
      <c r="C4" s="51" t="s">
        <v>2</v>
      </c>
      <c r="D4" s="47" t="s">
        <v>3</v>
      </c>
      <c r="E4" s="48"/>
      <c r="F4" s="51" t="s">
        <v>4</v>
      </c>
      <c r="G4" s="47" t="s">
        <v>3</v>
      </c>
      <c r="H4" s="48"/>
    </row>
    <row r="5" spans="2:8" s="4" customFormat="1" thickBot="1" x14ac:dyDescent="0.45">
      <c r="B5" s="50"/>
      <c r="C5" s="53"/>
      <c r="D5" s="30" t="s">
        <v>5</v>
      </c>
      <c r="E5" s="31" t="s">
        <v>6</v>
      </c>
      <c r="F5" s="53"/>
      <c r="G5" s="30" t="s">
        <v>5</v>
      </c>
      <c r="H5" s="31" t="s">
        <v>6</v>
      </c>
    </row>
    <row r="6" spans="2:8" s="4" customFormat="1" ht="16.5" x14ac:dyDescent="0.4">
      <c r="B6" s="10"/>
      <c r="C6" s="11"/>
      <c r="D6" s="12"/>
      <c r="E6" s="13"/>
      <c r="F6" s="11"/>
      <c r="G6" s="12"/>
      <c r="H6" s="13"/>
    </row>
    <row r="7" spans="2:8" s="4" customFormat="1" ht="16.5" x14ac:dyDescent="0.4">
      <c r="B7" s="14"/>
      <c r="C7" s="15"/>
      <c r="D7" s="16"/>
      <c r="E7" s="17"/>
      <c r="F7" s="15"/>
      <c r="G7" s="16"/>
      <c r="H7" s="17"/>
    </row>
    <row r="8" spans="2:8" s="4" customFormat="1" ht="16.5" x14ac:dyDescent="0.4">
      <c r="B8" s="14"/>
      <c r="C8" s="15"/>
      <c r="D8" s="16"/>
      <c r="E8" s="17"/>
      <c r="F8" s="15"/>
      <c r="G8" s="16"/>
      <c r="H8" s="17"/>
    </row>
    <row r="9" spans="2:8" s="4" customFormat="1" ht="16.5" x14ac:dyDescent="0.4">
      <c r="B9" s="14"/>
      <c r="C9" s="15"/>
      <c r="D9" s="16"/>
      <c r="E9" s="17"/>
      <c r="F9" s="15"/>
      <c r="G9" s="16"/>
      <c r="H9" s="17"/>
    </row>
    <row r="10" spans="2:8" s="4" customFormat="1" ht="16.5" x14ac:dyDescent="0.4">
      <c r="B10" s="14"/>
      <c r="C10" s="15"/>
      <c r="D10" s="16"/>
      <c r="E10" s="17"/>
      <c r="F10" s="15"/>
      <c r="G10" s="16"/>
      <c r="H10" s="17"/>
    </row>
    <row r="11" spans="2:8" s="4" customFormat="1" ht="16.5" x14ac:dyDescent="0.4">
      <c r="B11" s="14"/>
      <c r="C11" s="15"/>
      <c r="D11" s="16"/>
      <c r="E11" s="17"/>
      <c r="F11" s="15"/>
      <c r="G11" s="16"/>
      <c r="H11" s="17"/>
    </row>
    <row r="12" spans="2:8" s="4" customFormat="1" ht="16.5" x14ac:dyDescent="0.4">
      <c r="B12" s="14"/>
      <c r="C12" s="15"/>
      <c r="D12" s="16"/>
      <c r="E12" s="17"/>
      <c r="F12" s="15"/>
      <c r="G12" s="16"/>
      <c r="H12" s="17"/>
    </row>
    <row r="13" spans="2:8" s="4" customFormat="1" ht="16.5" x14ac:dyDescent="0.4">
      <c r="B13" s="14"/>
      <c r="C13" s="15"/>
      <c r="D13" s="16"/>
      <c r="E13" s="17"/>
      <c r="F13" s="15"/>
      <c r="G13" s="16"/>
      <c r="H13" s="17"/>
    </row>
    <row r="14" spans="2:8" s="4" customFormat="1" ht="16.5" x14ac:dyDescent="0.4">
      <c r="B14" s="14"/>
      <c r="C14" s="15"/>
      <c r="D14" s="16"/>
      <c r="E14" s="17"/>
      <c r="F14" s="15"/>
      <c r="G14" s="16"/>
      <c r="H14" s="17"/>
    </row>
    <row r="15" spans="2:8" s="4" customFormat="1" ht="16.5" x14ac:dyDescent="0.4">
      <c r="B15" s="14"/>
      <c r="C15" s="15"/>
      <c r="D15" s="16"/>
      <c r="E15" s="17"/>
      <c r="F15" s="15"/>
      <c r="G15" s="16"/>
      <c r="H15" s="17"/>
    </row>
    <row r="16" spans="2:8" s="4" customFormat="1" ht="16.5" x14ac:dyDescent="0.4">
      <c r="B16" s="14"/>
      <c r="C16" s="15"/>
      <c r="D16" s="16"/>
      <c r="E16" s="17"/>
      <c r="F16" s="15"/>
      <c r="G16" s="16"/>
      <c r="H16" s="17"/>
    </row>
    <row r="17" spans="2:8" s="4" customFormat="1" ht="16.5" x14ac:dyDescent="0.4">
      <c r="B17" s="14"/>
      <c r="C17" s="15"/>
      <c r="D17" s="16"/>
      <c r="E17" s="17"/>
      <c r="F17" s="15"/>
      <c r="G17" s="16"/>
      <c r="H17" s="17"/>
    </row>
    <row r="18" spans="2:8" s="4" customFormat="1" ht="16.5" x14ac:dyDescent="0.4">
      <c r="B18" s="14"/>
      <c r="C18" s="15"/>
      <c r="D18" s="16"/>
      <c r="E18" s="17"/>
      <c r="F18" s="15"/>
      <c r="G18" s="16"/>
      <c r="H18" s="17"/>
    </row>
    <row r="19" spans="2:8" s="4" customFormat="1" ht="16.5" x14ac:dyDescent="0.4">
      <c r="B19" s="14"/>
      <c r="C19" s="15"/>
      <c r="D19" s="16"/>
      <c r="E19" s="17"/>
      <c r="F19" s="15"/>
      <c r="G19" s="16"/>
      <c r="H19" s="17"/>
    </row>
    <row r="20" spans="2:8" s="4" customFormat="1" ht="16.5" x14ac:dyDescent="0.4">
      <c r="B20" s="14"/>
      <c r="C20" s="15"/>
      <c r="D20" s="16"/>
      <c r="E20" s="17"/>
      <c r="F20" s="15"/>
      <c r="G20" s="16"/>
      <c r="H20" s="17"/>
    </row>
    <row r="21" spans="2:8" s="4" customFormat="1" ht="16.5" x14ac:dyDescent="0.4">
      <c r="B21" s="14"/>
      <c r="C21" s="15"/>
      <c r="D21" s="16"/>
      <c r="E21" s="17"/>
      <c r="F21" s="15"/>
      <c r="G21" s="16"/>
      <c r="H21" s="17"/>
    </row>
    <row r="22" spans="2:8" s="4" customFormat="1" ht="16.5" x14ac:dyDescent="0.4">
      <c r="B22" s="14"/>
      <c r="C22" s="15"/>
      <c r="D22" s="16"/>
      <c r="E22" s="17"/>
      <c r="F22" s="15"/>
      <c r="G22" s="16"/>
      <c r="H22" s="17"/>
    </row>
    <row r="23" spans="2:8" s="4" customFormat="1" ht="16.5" x14ac:dyDescent="0.4">
      <c r="B23" s="14"/>
      <c r="C23" s="15"/>
      <c r="D23" s="16"/>
      <c r="E23" s="17"/>
      <c r="F23" s="15"/>
      <c r="G23" s="16"/>
      <c r="H23" s="17"/>
    </row>
    <row r="24" spans="2:8" s="4" customFormat="1" ht="16.5" x14ac:dyDescent="0.4">
      <c r="B24" s="14"/>
      <c r="C24" s="15"/>
      <c r="D24" s="16"/>
      <c r="E24" s="17"/>
      <c r="F24" s="15"/>
      <c r="G24" s="16"/>
      <c r="H24" s="17"/>
    </row>
    <row r="25" spans="2:8" s="4" customFormat="1" ht="16.5" x14ac:dyDescent="0.4">
      <c r="B25" s="14"/>
      <c r="C25" s="15"/>
      <c r="D25" s="16"/>
      <c r="E25" s="17"/>
      <c r="F25" s="15"/>
      <c r="G25" s="16"/>
      <c r="H25" s="17"/>
    </row>
    <row r="26" spans="2:8" s="4" customFormat="1" ht="16.5" x14ac:dyDescent="0.4">
      <c r="B26" s="14"/>
      <c r="C26" s="15"/>
      <c r="D26" s="16"/>
      <c r="E26" s="17"/>
      <c r="F26" s="15"/>
      <c r="G26" s="16"/>
      <c r="H26" s="17"/>
    </row>
    <row r="27" spans="2:8" s="4" customFormat="1" ht="16.5" x14ac:dyDescent="0.4">
      <c r="B27" s="14"/>
      <c r="C27" s="15"/>
      <c r="D27" s="16"/>
      <c r="E27" s="17"/>
      <c r="F27" s="15"/>
      <c r="G27" s="16"/>
      <c r="H27" s="17"/>
    </row>
    <row r="28" spans="2:8" s="4" customFormat="1" ht="16.5" x14ac:dyDescent="0.4">
      <c r="B28" s="14"/>
      <c r="C28" s="15"/>
      <c r="D28" s="16"/>
      <c r="E28" s="17"/>
      <c r="F28" s="15"/>
      <c r="G28" s="16"/>
      <c r="H28" s="17"/>
    </row>
    <row r="29" spans="2:8" s="4" customFormat="1" ht="16.5" x14ac:dyDescent="0.4">
      <c r="B29" s="14"/>
      <c r="C29" s="15"/>
      <c r="D29" s="16"/>
      <c r="E29" s="17"/>
      <c r="F29" s="15"/>
      <c r="G29" s="16"/>
      <c r="H29" s="17"/>
    </row>
    <row r="30" spans="2:8" s="4" customFormat="1" ht="16.5" x14ac:dyDescent="0.4">
      <c r="B30" s="14"/>
      <c r="C30" s="15"/>
      <c r="D30" s="16"/>
      <c r="E30" s="17"/>
      <c r="F30" s="15"/>
      <c r="G30" s="16"/>
      <c r="H30" s="17"/>
    </row>
    <row r="31" spans="2:8" s="4" customFormat="1" ht="16.5" x14ac:dyDescent="0.4">
      <c r="B31" s="14"/>
      <c r="C31" s="15"/>
      <c r="D31" s="16"/>
      <c r="E31" s="17"/>
      <c r="F31" s="15"/>
      <c r="G31" s="16"/>
      <c r="H31" s="17"/>
    </row>
    <row r="32" spans="2:8" s="4" customFormat="1" ht="16.5" x14ac:dyDescent="0.4">
      <c r="B32" s="14"/>
      <c r="C32" s="15"/>
      <c r="D32" s="16"/>
      <c r="E32" s="17"/>
      <c r="F32" s="15"/>
      <c r="G32" s="16"/>
      <c r="H32" s="17"/>
    </row>
    <row r="33" spans="2:8" s="4" customFormat="1" ht="16.5" x14ac:dyDescent="0.4">
      <c r="B33" s="14"/>
      <c r="C33" s="15"/>
      <c r="D33" s="16"/>
      <c r="E33" s="17"/>
      <c r="F33" s="15"/>
      <c r="G33" s="16"/>
      <c r="H33" s="17"/>
    </row>
    <row r="34" spans="2:8" s="4" customFormat="1" ht="16.5" x14ac:dyDescent="0.4">
      <c r="B34" s="14"/>
      <c r="C34" s="15"/>
      <c r="D34" s="16"/>
      <c r="E34" s="17"/>
      <c r="F34" s="15"/>
      <c r="G34" s="16"/>
      <c r="H34" s="17"/>
    </row>
    <row r="35" spans="2:8" s="4" customFormat="1" ht="16.5" x14ac:dyDescent="0.4">
      <c r="B35" s="14"/>
      <c r="C35" s="15"/>
      <c r="D35" s="16"/>
      <c r="E35" s="17"/>
      <c r="F35" s="15"/>
      <c r="G35" s="16"/>
      <c r="H35" s="17"/>
    </row>
    <row r="36" spans="2:8" s="4" customFormat="1" ht="16.5" x14ac:dyDescent="0.4">
      <c r="B36" s="14"/>
      <c r="C36" s="15"/>
      <c r="D36" s="16"/>
      <c r="E36" s="17"/>
      <c r="F36" s="15"/>
      <c r="G36" s="16"/>
      <c r="H36" s="17"/>
    </row>
    <row r="37" spans="2:8" s="4" customFormat="1" ht="16.5" x14ac:dyDescent="0.4">
      <c r="B37" s="14"/>
      <c r="C37" s="15"/>
      <c r="D37" s="16"/>
      <c r="E37" s="17"/>
      <c r="F37" s="15"/>
      <c r="G37" s="16"/>
      <c r="H37" s="17"/>
    </row>
    <row r="38" spans="2:8" s="4" customFormat="1" ht="16.5" x14ac:dyDescent="0.4">
      <c r="B38" s="14"/>
      <c r="C38" s="15"/>
      <c r="D38" s="16"/>
      <c r="E38" s="17"/>
      <c r="F38" s="15"/>
      <c r="G38" s="16"/>
      <c r="H38" s="17"/>
    </row>
    <row r="39" spans="2:8" s="4" customFormat="1" ht="16.5" x14ac:dyDescent="0.4">
      <c r="B39" s="14"/>
      <c r="C39" s="15"/>
      <c r="D39" s="16"/>
      <c r="E39" s="17"/>
      <c r="F39" s="15"/>
      <c r="G39" s="16"/>
      <c r="H39" s="17"/>
    </row>
    <row r="40" spans="2:8" s="4" customFormat="1" ht="16.5" x14ac:dyDescent="0.4">
      <c r="B40" s="14"/>
      <c r="C40" s="15"/>
      <c r="D40" s="16"/>
      <c r="E40" s="17"/>
      <c r="F40" s="15"/>
      <c r="G40" s="16"/>
      <c r="H40" s="17"/>
    </row>
    <row r="41" spans="2:8" s="4" customFormat="1" ht="16.5" x14ac:dyDescent="0.4">
      <c r="B41" s="14"/>
      <c r="C41" s="15"/>
      <c r="D41" s="16"/>
      <c r="E41" s="17"/>
      <c r="F41" s="15"/>
      <c r="G41" s="16"/>
      <c r="H41" s="17"/>
    </row>
    <row r="42" spans="2:8" s="4" customFormat="1" ht="16.5" x14ac:dyDescent="0.4">
      <c r="B42" s="14"/>
      <c r="C42" s="15"/>
      <c r="D42" s="16"/>
      <c r="E42" s="17"/>
      <c r="F42" s="15"/>
      <c r="G42" s="16"/>
      <c r="H42" s="17"/>
    </row>
    <row r="43" spans="2:8" s="4" customFormat="1" ht="16.5" x14ac:dyDescent="0.4">
      <c r="B43" s="14"/>
      <c r="C43" s="15"/>
      <c r="D43" s="16"/>
      <c r="E43" s="17"/>
      <c r="F43" s="15"/>
      <c r="G43" s="16"/>
      <c r="H43" s="17"/>
    </row>
    <row r="44" spans="2:8" s="4" customFormat="1" ht="16.5" x14ac:dyDescent="0.4">
      <c r="B44" s="14"/>
      <c r="C44" s="15"/>
      <c r="D44" s="16"/>
      <c r="E44" s="17"/>
      <c r="F44" s="15"/>
      <c r="G44" s="16"/>
      <c r="H44" s="17"/>
    </row>
    <row r="45" spans="2:8" s="4" customFormat="1" ht="16.5" x14ac:dyDescent="0.4">
      <c r="B45" s="14"/>
      <c r="C45" s="15"/>
      <c r="D45" s="16"/>
      <c r="E45" s="17"/>
      <c r="F45" s="15"/>
      <c r="G45" s="16"/>
      <c r="H45" s="17"/>
    </row>
    <row r="46" spans="2:8" s="4" customFormat="1" ht="16.5" x14ac:dyDescent="0.4">
      <c r="B46" s="14"/>
      <c r="C46" s="15"/>
      <c r="D46" s="16"/>
      <c r="E46" s="17"/>
      <c r="F46" s="15"/>
      <c r="G46" s="16"/>
      <c r="H46" s="17"/>
    </row>
    <row r="47" spans="2:8" s="4" customFormat="1" ht="16.5" x14ac:dyDescent="0.4">
      <c r="B47" s="14"/>
      <c r="C47" s="15"/>
      <c r="D47" s="16"/>
      <c r="E47" s="17"/>
      <c r="F47" s="15"/>
      <c r="G47" s="16"/>
      <c r="H47" s="17"/>
    </row>
    <row r="48" spans="2:8" s="4" customFormat="1" ht="16.5" x14ac:dyDescent="0.4">
      <c r="B48" s="14"/>
      <c r="C48" s="15"/>
      <c r="D48" s="16"/>
      <c r="E48" s="17"/>
      <c r="F48" s="15"/>
      <c r="G48" s="16"/>
      <c r="H48" s="17"/>
    </row>
    <row r="49" spans="2:8" s="4" customFormat="1" ht="16.5" x14ac:dyDescent="0.4">
      <c r="B49" s="14"/>
      <c r="C49" s="15"/>
      <c r="D49" s="16"/>
      <c r="E49" s="17"/>
      <c r="F49" s="15"/>
      <c r="G49" s="16"/>
      <c r="H49" s="17"/>
    </row>
    <row r="50" spans="2:8" s="4" customFormat="1" ht="16.5" x14ac:dyDescent="0.4">
      <c r="B50" s="14"/>
      <c r="C50" s="15"/>
      <c r="D50" s="16"/>
      <c r="E50" s="17"/>
      <c r="F50" s="15"/>
      <c r="G50" s="16"/>
      <c r="H50" s="17"/>
    </row>
    <row r="51" spans="2:8" s="4" customFormat="1" ht="16.5" x14ac:dyDescent="0.4">
      <c r="B51" s="14"/>
      <c r="C51" s="15"/>
      <c r="D51" s="16"/>
      <c r="E51" s="17"/>
      <c r="F51" s="15"/>
      <c r="G51" s="16"/>
      <c r="H51" s="17"/>
    </row>
    <row r="52" spans="2:8" s="4" customFormat="1" ht="16.5" x14ac:dyDescent="0.4">
      <c r="B52" s="14"/>
      <c r="C52" s="15"/>
      <c r="D52" s="16"/>
      <c r="E52" s="17"/>
      <c r="F52" s="15"/>
      <c r="G52" s="16"/>
      <c r="H52" s="17"/>
    </row>
    <row r="53" spans="2:8" s="4" customFormat="1" thickBot="1" x14ac:dyDescent="0.45">
      <c r="B53" s="18"/>
      <c r="C53" s="19"/>
      <c r="D53" s="20"/>
      <c r="E53" s="21"/>
      <c r="F53" s="19"/>
      <c r="G53" s="20"/>
      <c r="H53" s="21"/>
    </row>
    <row r="54" spans="2:8" s="4" customFormat="1" ht="16.5" x14ac:dyDescent="0.4">
      <c r="B54" s="22"/>
      <c r="C54" s="23"/>
      <c r="D54" s="24"/>
      <c r="E54" s="25"/>
      <c r="F54" s="23"/>
      <c r="G54" s="24"/>
      <c r="H54" s="25"/>
    </row>
    <row r="55" spans="2:8" s="4" customFormat="1" ht="16.5" x14ac:dyDescent="0.4">
      <c r="B55" s="14"/>
      <c r="C55" s="26"/>
      <c r="D55" s="16"/>
      <c r="E55" s="17"/>
      <c r="F55" s="26"/>
      <c r="G55" s="16"/>
      <c r="H55" s="17"/>
    </row>
    <row r="56" spans="2:8" s="4" customFormat="1" thickBot="1" x14ac:dyDescent="0.45">
      <c r="B56" s="18"/>
      <c r="C56" s="27"/>
      <c r="D56" s="20"/>
      <c r="E56" s="21"/>
      <c r="F56" s="27"/>
      <c r="G56" s="20"/>
      <c r="H56" s="21"/>
    </row>
    <row r="57" spans="2:8" s="4" customFormat="1" ht="16.5" x14ac:dyDescent="0.4"/>
    <row r="58" spans="2:8" s="4" customFormat="1" ht="16.5" x14ac:dyDescent="0.4">
      <c r="C58" s="5"/>
    </row>
    <row r="59" spans="2:8" s="4" customFormat="1" ht="16.5" x14ac:dyDescent="0.4">
      <c r="C59" s="5"/>
    </row>
    <row r="60" spans="2:8" s="4" customFormat="1" ht="16.5" x14ac:dyDescent="0.4"/>
    <row r="61" spans="2:8" s="4" customFormat="1" ht="16.5" x14ac:dyDescent="0.4"/>
    <row r="62" spans="2:8" s="4" customFormat="1" ht="16.5" x14ac:dyDescent="0.4"/>
    <row r="63" spans="2:8" s="4" customFormat="1" ht="16.5" x14ac:dyDescent="0.4"/>
    <row r="64" spans="2:8" s="4" customFormat="1" ht="16.5" x14ac:dyDescent="0.4"/>
    <row r="65" s="4" customFormat="1" ht="16.5" x14ac:dyDescent="0.4"/>
    <row r="66" s="4" customFormat="1" ht="16.5" x14ac:dyDescent="0.4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baseColWidth="10" defaultColWidth="11.42578125" defaultRowHeight="12.75" x14ac:dyDescent="0.2"/>
  <sheetData>
    <row r="3" spans="2:2" ht="13.5" x14ac:dyDescent="0.25">
      <c r="B3" s="1"/>
    </row>
    <row r="4" spans="2:2" ht="13.5" x14ac:dyDescent="0.25">
      <c r="B4" s="1"/>
    </row>
    <row r="5" spans="2:2" ht="13.5" x14ac:dyDescent="0.25">
      <c r="B5" s="1"/>
    </row>
    <row r="6" spans="2:2" ht="13.5" x14ac:dyDescent="0.25">
      <c r="B6" s="1"/>
    </row>
    <row r="7" spans="2:2" ht="13.5" x14ac:dyDescent="0.25">
      <c r="B7" s="1"/>
    </row>
    <row r="8" spans="2:2" ht="13.5" x14ac:dyDescent="0.25">
      <c r="B8" s="1"/>
    </row>
    <row r="9" spans="2:2" ht="13.5" x14ac:dyDescent="0.25">
      <c r="B9" s="1"/>
    </row>
    <row r="10" spans="2:2" ht="13.5" x14ac:dyDescent="0.25">
      <c r="B10" s="1"/>
    </row>
    <row r="11" spans="2:2" ht="13.5" x14ac:dyDescent="0.25">
      <c r="B11" s="1"/>
    </row>
    <row r="12" spans="2:2" ht="13.5" x14ac:dyDescent="0.25">
      <c r="B12" s="1"/>
    </row>
    <row r="13" spans="2:2" ht="13.5" x14ac:dyDescent="0.25">
      <c r="B13" s="1"/>
    </row>
    <row r="14" spans="2:2" ht="13.5" x14ac:dyDescent="0.25">
      <c r="B14" s="1"/>
    </row>
    <row r="15" spans="2:2" ht="13.5" x14ac:dyDescent="0.25">
      <c r="B15" s="1"/>
    </row>
    <row r="16" spans="2:2" ht="13.5" x14ac:dyDescent="0.25">
      <c r="B16" s="1"/>
    </row>
    <row r="17" spans="2:2" ht="13.5" x14ac:dyDescent="0.25">
      <c r="B17" s="1"/>
    </row>
    <row r="18" spans="2:2" ht="13.5" x14ac:dyDescent="0.25">
      <c r="B18" s="1"/>
    </row>
    <row r="19" spans="2:2" ht="13.5" x14ac:dyDescent="0.25">
      <c r="B19" s="1"/>
    </row>
    <row r="20" spans="2:2" ht="13.5" x14ac:dyDescent="0.25">
      <c r="B20" s="1"/>
    </row>
    <row r="21" spans="2:2" ht="13.5" x14ac:dyDescent="0.25">
      <c r="B21" s="1"/>
    </row>
    <row r="22" spans="2:2" ht="13.5" x14ac:dyDescent="0.25">
      <c r="B22" s="1"/>
    </row>
    <row r="23" spans="2:2" ht="13.5" x14ac:dyDescent="0.25">
      <c r="B23" s="1"/>
    </row>
    <row r="24" spans="2:2" ht="13.5" x14ac:dyDescent="0.25">
      <c r="B24" s="1"/>
    </row>
    <row r="25" spans="2:2" ht="13.5" x14ac:dyDescent="0.25">
      <c r="B25" s="1"/>
    </row>
    <row r="26" spans="2:2" ht="13.5" x14ac:dyDescent="0.25">
      <c r="B26" s="1"/>
    </row>
    <row r="28" spans="2:2" ht="13.5" x14ac:dyDescent="0.25">
      <c r="B28" s="1"/>
    </row>
    <row r="29" spans="2:2" ht="13.5" x14ac:dyDescent="0.25">
      <c r="B29" s="1"/>
    </row>
    <row r="30" spans="2:2" ht="13.5" x14ac:dyDescent="0.25">
      <c r="B30" s="1"/>
    </row>
    <row r="31" spans="2:2" ht="13.5" x14ac:dyDescent="0.25">
      <c r="B31" s="1"/>
    </row>
    <row r="32" spans="2:2" ht="13.5" x14ac:dyDescent="0.25">
      <c r="B32" s="1"/>
    </row>
    <row r="33" spans="2:2" ht="13.5" x14ac:dyDescent="0.25">
      <c r="B33" s="1"/>
    </row>
    <row r="34" spans="2:2" ht="13.5" x14ac:dyDescent="0.25">
      <c r="B34" s="1"/>
    </row>
    <row r="35" spans="2:2" ht="13.5" x14ac:dyDescent="0.25">
      <c r="B35" s="1"/>
    </row>
    <row r="36" spans="2:2" ht="13.5" x14ac:dyDescent="0.25">
      <c r="B36" s="1"/>
    </row>
    <row r="37" spans="2:2" ht="13.5" x14ac:dyDescent="0.25">
      <c r="B37" s="1"/>
    </row>
    <row r="38" spans="2:2" ht="13.5" x14ac:dyDescent="0.25">
      <c r="B38" s="1"/>
    </row>
    <row r="39" spans="2:2" ht="13.5" x14ac:dyDescent="0.25">
      <c r="B39" s="1"/>
    </row>
    <row r="40" spans="2:2" ht="13.5" x14ac:dyDescent="0.25">
      <c r="B40" s="1"/>
    </row>
    <row r="41" spans="2:2" ht="13.5" x14ac:dyDescent="0.25">
      <c r="B41" s="1"/>
    </row>
    <row r="42" spans="2:2" ht="13.5" x14ac:dyDescent="0.25">
      <c r="B42" s="1"/>
    </row>
    <row r="43" spans="2:2" ht="13.5" x14ac:dyDescent="0.25">
      <c r="B43" s="1"/>
    </row>
    <row r="44" spans="2:2" ht="13.5" x14ac:dyDescent="0.25">
      <c r="B44" s="1"/>
    </row>
    <row r="45" spans="2:2" ht="13.5" x14ac:dyDescent="0.25">
      <c r="B45" s="1"/>
    </row>
    <row r="46" spans="2:2" ht="13.5" x14ac:dyDescent="0.25">
      <c r="B46" s="1"/>
    </row>
    <row r="47" spans="2:2" ht="13.5" x14ac:dyDescent="0.25">
      <c r="B47" s="1"/>
    </row>
    <row r="48" spans="2:2" ht="13.5" x14ac:dyDescent="0.25">
      <c r="B48" s="1"/>
    </row>
    <row r="49" spans="2:2" ht="13.5" x14ac:dyDescent="0.25">
      <c r="B49" s="1"/>
    </row>
    <row r="50" spans="2:2" ht="13.5" x14ac:dyDescent="0.25">
      <c r="B50" s="1"/>
    </row>
    <row r="51" spans="2:2" ht="13.5" x14ac:dyDescent="0.2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4955CD-4A40-4871-B944-FDD0CC9F124E}"/>
</file>

<file path=customXml/itemProps2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62740c5c-70be-4b1b-be9e-bac2c8e26863"/>
    <ds:schemaRef ds:uri="83a5f521-3e33-43e0-8483-48259ba4ff77"/>
  </ds:schemaRefs>
</ds:datastoreItem>
</file>

<file path=customXml/itemProps3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Herkunftsmärkte!Druckbereich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Frank Sutterlüty</cp:lastModifiedBy>
  <cp:lastPrinted>2015-02-23T09:17:19Z</cp:lastPrinted>
  <dcterms:created xsi:type="dcterms:W3CDTF">2005-02-23T08:08:06Z</dcterms:created>
  <dcterms:modified xsi:type="dcterms:W3CDTF">2025-08-19T15:29:51Z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