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19" documentId="13_ncr:1_{6D65A265-060F-4A86-A542-6ADDEE3D9926}" xr6:coauthVersionLast="47" xr6:coauthVersionMax="47" xr10:uidLastSave="{5A70E271-C7CC-4257-ADDD-C44B24664D8D}"/>
  <bookViews>
    <workbookView xWindow="-120" yWindow="-120" windowWidth="29040" windowHeight="157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OLE_LINK1" localSheetId="0">'Top Gemeinden'!$B$7</definedName>
    <definedName name="_xlnm.Print_Area" localSheetId="0">'Top Gemeinden'!$B$1:$I$59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<sst xmlns="http://schemas.openxmlformats.org/spreadsheetml/2006/main" count="72" uniqueCount="62">
  <si>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</si>
  <si>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</si>
  <si>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</si>
  <si>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</si>
  <si>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</si>
  <si>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</si>
  <si>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</si>
  <si>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</si>
  <si>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</si>
  <si>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</si>
  <si>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</si>
  <si>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Ellmau</t>
  </si>
  <si>
    <t>Neustift/Stubaital</t>
  </si>
  <si>
    <t>Seefeld/Tirol</t>
  </si>
  <si>
    <t>Kirchberg/Tirol</t>
  </si>
  <si>
    <t>Eben/Achensee</t>
  </si>
  <si>
    <t>Kitzbühel</t>
  </si>
  <si>
    <t>Westendorf</t>
  </si>
  <si>
    <t>Söll</t>
  </si>
  <si>
    <t>Wildschönau</t>
  </si>
  <si>
    <t>Leutasch</t>
  </si>
  <si>
    <t>Längenfeld</t>
  </si>
  <si>
    <t>Lermoos</t>
  </si>
  <si>
    <t>Fieberbrunn</t>
  </si>
  <si>
    <t>Innsbruck</t>
  </si>
  <si>
    <t>Ehrwald</t>
  </si>
  <si>
    <t>Fügen</t>
  </si>
  <si>
    <t>Alpbach</t>
  </si>
  <si>
    <t>St.Johann/Tirol</t>
  </si>
  <si>
    <t>Finkenberg</t>
  </si>
  <si>
    <t>Kössen</t>
  </si>
  <si>
    <t>Going/Wilden Kaiser</t>
  </si>
  <si>
    <t>Hopfgarten/Brixental</t>
  </si>
  <si>
    <t>Aschau/Zillertal</t>
  </si>
  <si>
    <t>Oetz</t>
  </si>
  <si>
    <t>Veränderung gegenüber 2019</t>
  </si>
  <si>
    <t>Fulpmes</t>
  </si>
  <si>
    <t>Scheffau/Wild.Kaiser</t>
  </si>
  <si>
    <t>Umhausen</t>
  </si>
  <si>
    <t>Achenkirch</t>
  </si>
  <si>
    <t>Walchsee</t>
  </si>
  <si>
    <t>Grän</t>
  </si>
  <si>
    <t>Tannheim</t>
  </si>
  <si>
    <t>Kirchdorf/Tirol</t>
  </si>
  <si>
    <t>Kramsach</t>
  </si>
  <si>
    <t>Imst</t>
  </si>
  <si>
    <t>Lienz</t>
  </si>
  <si>
    <t>Sölden</t>
  </si>
  <si>
    <t>Nauders</t>
  </si>
  <si>
    <t>Serfaus</t>
  </si>
  <si>
    <t>Gerlos</t>
  </si>
  <si>
    <t>Fiss</t>
  </si>
  <si>
    <t>Ischgl</t>
  </si>
  <si>
    <t>St.Anton/Arlberg</t>
  </si>
  <si>
    <t>St.Leonhard/Pitztal</t>
  </si>
  <si>
    <t>Zell/Ziller</t>
  </si>
  <si>
    <t>Kals/Großglockner</t>
  </si>
  <si>
    <t>Matrei/Osttirol</t>
  </si>
  <si>
    <t>Ladis</t>
  </si>
  <si>
    <t>Quelle: Landesstatistik Tirol</t>
  </si>
  <si>
    <t>Telfs</t>
  </si>
  <si>
    <t>Tourismusstatistik Mai -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</si>
</sst>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1"/>
      <name val="Crimson Tirol Office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0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34" applyNumberFormat="0" applyAlignment="0" applyProtection="0"/>
    <xf numFmtId="0" fontId="18" fillId="7" borderId="35" applyNumberFormat="0" applyAlignment="0" applyProtection="0"/>
    <xf numFmtId="0" fontId="19" fillId="7" borderId="34" applyNumberFormat="0" applyAlignment="0" applyProtection="0"/>
    <xf numFmtId="0" fontId="20" fillId="0" borderId="36" applyNumberFormat="0" applyFill="0" applyAlignment="0" applyProtection="0"/>
    <xf numFmtId="0" fontId="21" fillId="8" borderId="3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9" applyNumberFormat="0" applyFill="0" applyAlignment="0" applyProtection="0"/>
    <xf numFmtId="0" fontId="25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/>
    <xf numFmtId="164" fontId="9" fillId="0" borderId="10" xfId="0" applyNumberFormat="1" applyFont="1" applyBorder="1"/>
    <xf numFmtId="164" fontId="9" fillId="0" borderId="13" xfId="0" applyNumberFormat="1" applyFont="1" applyBorder="1"/>
    <xf numFmtId="165" fontId="9" fillId="0" borderId="1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0" borderId="15" xfId="0" applyNumberFormat="1" applyFont="1" applyBorder="1"/>
    <xf numFmtId="165" fontId="9" fillId="0" borderId="16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/>
    <xf numFmtId="164" fontId="9" fillId="0" borderId="9" xfId="0" applyNumberFormat="1" applyFont="1" applyBorder="1"/>
    <xf numFmtId="164" fontId="9" fillId="0" borderId="17" xfId="0" applyNumberFormat="1" applyFont="1" applyBorder="1"/>
    <xf numFmtId="165" fontId="9" fillId="0" borderId="18" xfId="0" applyNumberFormat="1" applyFont="1" applyBorder="1"/>
    <xf numFmtId="0" fontId="9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6" fontId="9" fillId="0" borderId="14" xfId="83" applyNumberFormat="1" applyFont="1" applyBorder="1"/>
    <xf numFmtId="166" fontId="9" fillId="0" borderId="16" xfId="83" applyNumberFormat="1" applyFont="1" applyBorder="1"/>
    <xf numFmtId="166" fontId="9" fillId="0" borderId="18" xfId="83" applyNumberFormat="1" applyFont="1" applyBorder="1"/>
    <xf numFmtId="166" fontId="9" fillId="0" borderId="16" xfId="83" applyNumberFormat="1" applyFont="1" applyFill="1" applyBorder="1"/>
    <xf numFmtId="0" fontId="30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</cellXfs>
  <cellStyles count="87">
    <cellStyle name="20 % - Akzent1 2" xfId="45" xr:uid="{CAE99344-30D5-41F6-A3A0-6D674364A4F3}"/>
    <cellStyle name="20 % - Akzent1 3" xfId="65" xr:uid="{4DD8C7F5-01A7-4804-B0C0-2726038F2647}"/>
    <cellStyle name="20 % - Akzent2 2" xfId="48" xr:uid="{7AE019EE-A173-4187-B77A-1D7A0145D5B5}"/>
    <cellStyle name="20 % - Akzent2 3" xfId="68" xr:uid="{0DC9B31E-3D5A-4A35-BE2B-B5DB7241702C}"/>
    <cellStyle name="20 % - Akzent3 2" xfId="51" xr:uid="{98CAA797-B930-4363-BB1F-ED5B7DF02846}"/>
    <cellStyle name="20 % - Akzent3 3" xfId="71" xr:uid="{7DE6BBDD-AFC9-4262-8DFC-CBF6AE55AF1A}"/>
    <cellStyle name="20 % - Akzent4 2" xfId="54" xr:uid="{A5144C26-98DB-4423-8074-7DDC5E1D3619}"/>
    <cellStyle name="20 % - Akzent4 3" xfId="74" xr:uid="{CDC963BB-58A4-4F01-8C1C-0077E19077D3}"/>
    <cellStyle name="20 % - Akzent5 2" xfId="57" xr:uid="{73F8E6F7-0A4E-4283-BCFD-AC5297A1091E}"/>
    <cellStyle name="20 % - Akzent5 3" xfId="77" xr:uid="{A3A32AA4-F437-40EA-A516-013F64F2F7EE}"/>
    <cellStyle name="20 % - Akzent6 2" xfId="60" xr:uid="{03AF1A63-614D-4EB3-AB13-A1BD28791B42}"/>
    <cellStyle name="20 % - Akzent6 3" xfId="80" xr:uid="{673291C3-A1CF-4FAB-BDAD-B9EA3F70B780}"/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 % - Akzent1 2" xfId="46" xr:uid="{22C9D5D1-816D-4B0F-8FE7-820F51AF2762}"/>
    <cellStyle name="40 % - Akzent1 3" xfId="66" xr:uid="{11FC6C04-B4B8-4744-B784-3FF7B2A00FB0}"/>
    <cellStyle name="40 % - Akzent2 2" xfId="49" xr:uid="{CF9878E7-0282-457A-9F49-2C04D05F617B}"/>
    <cellStyle name="40 % - Akzent2 3" xfId="69" xr:uid="{EA2C0BCF-01AB-4177-9D1E-52B262CF0087}"/>
    <cellStyle name="40 % - Akzent3 2" xfId="52" xr:uid="{EBC1FEFC-C93B-4063-8BF7-E37206A806A8}"/>
    <cellStyle name="40 % - Akzent3 3" xfId="72" xr:uid="{C9791981-9A7A-4641-B7BC-B3069394C54A}"/>
    <cellStyle name="40 % - Akzent4 2" xfId="55" xr:uid="{72F96B57-71AA-486D-843C-60FA6E954EC1}"/>
    <cellStyle name="40 % - Akzent4 3" xfId="75" xr:uid="{474CAF97-87EC-4CA9-9F3C-93170B9FB65A}"/>
    <cellStyle name="40 % - Akzent5 2" xfId="58" xr:uid="{28BCC9BC-1096-485E-A231-B6671A058D12}"/>
    <cellStyle name="40 % - Akzent5 3" xfId="78" xr:uid="{EBE1A22A-EC81-4036-A5C1-633DB239FD9E}"/>
    <cellStyle name="40 % - Akzent6 2" xfId="61" xr:uid="{447E7CCA-6A73-4046-8B01-31C114719243}"/>
    <cellStyle name="40 % - Akzent6 3" xfId="81" xr:uid="{03FB3C80-ADC9-4BDF-99FA-1AFAFDC8AE70}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 % - Akzent1 2" xfId="47" xr:uid="{A5DDDDD4-5129-4AD7-A7F3-67496CDF892F}"/>
    <cellStyle name="60 % - Akzent1 3" xfId="67" xr:uid="{AE83C62A-8821-44AB-B3BC-6070CD685F30}"/>
    <cellStyle name="60 % - Akzent2 2" xfId="50" xr:uid="{B739A871-C234-4576-A2D8-4A1E7391E300}"/>
    <cellStyle name="60 % - Akzent2 3" xfId="70" xr:uid="{244E3545-DABE-44F7-98F8-5DBC951AC218}"/>
    <cellStyle name="60 % - Akzent3 2" xfId="53" xr:uid="{25B03563-2CE1-4C4B-8578-29F1B13F5DB0}"/>
    <cellStyle name="60 % - Akzent3 3" xfId="73" xr:uid="{4D60A677-6EDA-4F63-8C6E-D82BF7210998}"/>
    <cellStyle name="60 % - Akzent4 2" xfId="56" xr:uid="{2751243F-C2B3-46A1-BE75-3E19429E267E}"/>
    <cellStyle name="60 % - Akzent4 3" xfId="76" xr:uid="{380A35AA-3E1E-4DF5-9325-5134CC363377}"/>
    <cellStyle name="60 % - Akzent5 2" xfId="59" xr:uid="{A60CDDE4-2ABE-4C7A-9BBE-8347293E1BA8}"/>
    <cellStyle name="60 % - Akzent5 3" xfId="79" xr:uid="{BBA9BFE4-3005-4E20-B04C-0B7CB0A252F7}"/>
    <cellStyle name="60 % - Akzent6 2" xfId="62" xr:uid="{692E38DE-E375-4ED5-8531-5737F67B7452}"/>
    <cellStyle name="60 % - Akzent6 3" xfId="82" xr:uid="{BD585529-BE89-422B-849C-783E8966D79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Output" xfId="10" builtinId="21" customBuiltin="1"/>
    <cellStyle name="Percent" xfId="83" builtinId="5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TW Character Sans" pitchFamily="50" charset="0"/>
                <a:ea typeface="Crimson" pitchFamily="50" charset="0"/>
                <a:cs typeface="ITC Officina Sans Book"/>
              </a:defRPr>
            </a:pPr>
            <a:r>
              <a:rPr lang="de-AT" b="0">
                <a:latin typeface="TW Character Sans" pitchFamily="50" charset="0"/>
              </a:rPr>
              <a:t>Mai-Oktober 2025: Top 25 Gemeinden Nächtigungen</a:t>
            </a:r>
          </a:p>
        </c:rich>
      </c:tx>
      <c:layout>
        <c:manualLayout>
          <c:xMode val="edge"/>
          <c:yMode val="edge"/>
          <c:x val="0.24373408044610995"/>
          <c:y val="1.5026598496380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TW Character Sans" pitchFamily="50" charset="0"/>
              <a:ea typeface="Crimson" pitchFamily="50" charset="0"/>
              <a:cs typeface="ITC Officina Sans Book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Innsbruck</c:v>
                </c:pt>
                <c:pt idx="1">
                  <c:v>Eben/Achensee</c:v>
                </c:pt>
                <c:pt idx="2">
                  <c:v>Mayrhofen</c:v>
                </c:pt>
                <c:pt idx="3">
                  <c:v>Seefeld/Tirol</c:v>
                </c:pt>
                <c:pt idx="4">
                  <c:v>Sölden</c:v>
                </c:pt>
                <c:pt idx="5">
                  <c:v>Neustift/Stubaital</c:v>
                </c:pt>
                <c:pt idx="6">
                  <c:v>Serfaus</c:v>
                </c:pt>
                <c:pt idx="7">
                  <c:v>Ellmau</c:v>
                </c:pt>
                <c:pt idx="8">
                  <c:v>Fügen</c:v>
                </c:pt>
                <c:pt idx="9">
                  <c:v>Kirchberg/Tirol</c:v>
                </c:pt>
                <c:pt idx="10">
                  <c:v>Längenfeld</c:v>
                </c:pt>
                <c:pt idx="11">
                  <c:v>Fiss</c:v>
                </c:pt>
                <c:pt idx="12">
                  <c:v>Ehrwald</c:v>
                </c:pt>
                <c:pt idx="13">
                  <c:v>Achenkirch</c:v>
                </c:pt>
                <c:pt idx="14">
                  <c:v>Kössen</c:v>
                </c:pt>
                <c:pt idx="15">
                  <c:v>Tux</c:v>
                </c:pt>
                <c:pt idx="16">
                  <c:v>Kitzbühel</c:v>
                </c:pt>
                <c:pt idx="17">
                  <c:v>Wildschönau</c:v>
                </c:pt>
                <c:pt idx="18">
                  <c:v>Fieberbrunn</c:v>
                </c:pt>
                <c:pt idx="19">
                  <c:v>Lermoos</c:v>
                </c:pt>
                <c:pt idx="20">
                  <c:v>Söll</c:v>
                </c:pt>
                <c:pt idx="21">
                  <c:v>Grän</c:v>
                </c:pt>
                <c:pt idx="22">
                  <c:v>Leutasch</c:v>
                </c:pt>
                <c:pt idx="23">
                  <c:v>Gerlos</c:v>
                </c:pt>
                <c:pt idx="24">
                  <c:v>St.Johann/Tirol</c:v>
                </c:pt>
              </c:strCache>
            </c:strRef>
          </c:cat>
          <c:val>
            <c:numRef>
              <c:f>'Top Gemeinden'!$E$7:$E$31</c:f>
              <c:numCache>
                <c:formatCode>General</c:formatCode>
                <c:ptCount val="25"/>
                <c:pt idx="0">
                  <c:v>1109277</c:v>
                </c:pt>
                <c:pt idx="1">
                  <c:v>721878</c:v>
                </c:pt>
                <c:pt idx="2">
                  <c:v>668353</c:v>
                </c:pt>
                <c:pt idx="3">
                  <c:v>612803</c:v>
                </c:pt>
                <c:pt idx="4">
                  <c:v>572364</c:v>
                </c:pt>
                <c:pt idx="5">
                  <c:v>557852</c:v>
                </c:pt>
                <c:pt idx="6">
                  <c:v>449888</c:v>
                </c:pt>
                <c:pt idx="7">
                  <c:v>427899</c:v>
                </c:pt>
                <c:pt idx="8">
                  <c:v>375756</c:v>
                </c:pt>
                <c:pt idx="9">
                  <c:v>370341</c:v>
                </c:pt>
                <c:pt idx="10">
                  <c:v>368612</c:v>
                </c:pt>
                <c:pt idx="11">
                  <c:v>357693</c:v>
                </c:pt>
                <c:pt idx="12">
                  <c:v>345531</c:v>
                </c:pt>
                <c:pt idx="13">
                  <c:v>334449</c:v>
                </c:pt>
                <c:pt idx="14">
                  <c:v>330455</c:v>
                </c:pt>
                <c:pt idx="15">
                  <c:v>330175</c:v>
                </c:pt>
                <c:pt idx="16">
                  <c:v>323048</c:v>
                </c:pt>
                <c:pt idx="17">
                  <c:v>317825</c:v>
                </c:pt>
                <c:pt idx="18">
                  <c:v>307904</c:v>
                </c:pt>
                <c:pt idx="19">
                  <c:v>297381</c:v>
                </c:pt>
                <c:pt idx="20">
                  <c:v>288858</c:v>
                </c:pt>
                <c:pt idx="21">
                  <c:v>270886</c:v>
                </c:pt>
                <c:pt idx="22">
                  <c:v>263868</c:v>
                </c:pt>
                <c:pt idx="23">
                  <c:v>256665</c:v>
                </c:pt>
                <c:pt idx="24">
                  <c:v>245828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7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17</xdr:col>
      <xdr:colOff>438150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61"/>
  <sheetViews>
    <sheetView tabSelected="1" workbookViewId="0">
      <selection activeCell="K2" sqref="K2"/>
    </sheetView>
  </sheetViews>
  <sheetFormatPr defaultColWidth="11.42578125" defaultRowHeight="14.25"/>
  <cols>
    <col min="1" max="1" width="2.42578125" style="5" customWidth="1"/>
    <col min="2" max="2" width="5.5703125" style="5" customWidth="1"/>
    <col min="3" max="3" width="23.5703125" style="5" bestFit="1" customWidth="1"/>
    <col min="4" max="4" width="10.140625" style="5" customWidth="1"/>
    <col min="5" max="5" width="15.85546875" style="5" customWidth="1"/>
    <col min="6" max="6" width="8.5703125" style="5" customWidth="1"/>
    <col min="7" max="7" width="9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22" ht="18">
      <c r="B1" s="31" t="s">
        <v>61</v>
      </c>
      <c r="C1" s="2"/>
      <c r="D1" s="2"/>
      <c r="E1" s="2"/>
      <c r="F1" s="2"/>
      <c r="G1" s="2"/>
      <c r="H1" s="2"/>
    </row>
    <row r="2" spans="2:22" ht="18">
      <c r="B2" s="31" t="s">
        <v>1</v>
      </c>
      <c r="C2" s="2"/>
      <c r="D2" s="2"/>
      <c r="E2" s="2"/>
      <c r="F2" s="2"/>
      <c r="G2" s="2"/>
      <c r="H2" s="2"/>
    </row>
    <row r="3" spans="2:22" ht="15" thickBot="1"/>
    <row r="4" spans="2:22" ht="15" thickBot="1">
      <c r="B4" s="32" t="s">
        <v>0</v>
      </c>
      <c r="C4" s="35" t="s">
        <v>2</v>
      </c>
      <c r="D4" s="38" t="s">
        <v>7</v>
      </c>
      <c r="E4" s="41" t="s">
        <v>3</v>
      </c>
      <c r="F4" s="44" t="s">
        <v>4</v>
      </c>
      <c r="G4" s="45"/>
      <c r="H4" s="45"/>
      <c r="I4" s="46"/>
      <c r="S4" s="44" t="s">
        <v>35</v>
      </c>
      <c r="T4" s="45"/>
      <c r="U4" s="45"/>
      <c r="V4" s="46"/>
    </row>
    <row r="5" spans="2:22">
      <c r="B5" s="33"/>
      <c r="C5" s="36"/>
      <c r="D5" s="39"/>
      <c r="E5" s="42"/>
      <c r="F5" s="47" t="s">
        <v>7</v>
      </c>
      <c r="G5" s="48"/>
      <c r="H5" s="47" t="s">
        <v>3</v>
      </c>
      <c r="I5" s="48"/>
      <c r="S5" s="47" t="s">
        <v>7</v>
      </c>
      <c r="T5" s="48"/>
      <c r="U5" s="47" t="s">
        <v>3</v>
      </c>
      <c r="V5" s="48"/>
    </row>
    <row r="6" spans="2:22" ht="15" thickBot="1">
      <c r="B6" s="34"/>
      <c r="C6" s="37"/>
      <c r="D6" s="40"/>
      <c r="E6" s="43"/>
      <c r="F6" s="25" t="s">
        <v>5</v>
      </c>
      <c r="G6" s="26" t="s">
        <v>6</v>
      </c>
      <c r="H6" s="25" t="s">
        <v>5</v>
      </c>
      <c r="I6" s="26" t="s">
        <v>6</v>
      </c>
      <c r="S6" s="25" t="s">
        <v>5</v>
      </c>
      <c r="T6" s="26" t="s">
        <v>6</v>
      </c>
      <c r="U6" s="25" t="s">
        <v>5</v>
      </c>
      <c r="V6" s="26" t="s">
        <v>6</v>
      </c>
    </row>
    <row r="7" spans="2:22">
      <c r="B7" s="6">
        <v>1</v>
      </c>
      <c r="C7" s="7" t="s">
        <v>24</v>
      </c>
      <c r="D7" s="8">
        <v>611857</v>
      </c>
      <c r="E7" s="9">
        <v>1109277</v>
      </c>
      <c r="F7" s="10">
        <v>17348</v>
      </c>
      <c r="G7" s="27">
        <v>2.9180382466876029E-2</v>
      </c>
      <c r="H7" s="10">
        <v>46399</v>
      </c>
      <c r="I7" s="27">
        <v>4.3654116464918832E-2</v>
      </c>
      <c r="S7" s="10">
        <v>31937</v>
      </c>
      <c r="T7" s="27">
        <v>5.5071389157125124E-2</v>
      </c>
      <c r="U7" s="10">
        <v>109528</v>
      </c>
      <c r="V7" s="27">
        <v>0.10955549843010595</v>
      </c>
    </row>
    <row r="8" spans="2:22">
      <c r="B8" s="12">
        <v>2</v>
      </c>
      <c r="C8" s="13" t="s">
        <v>15</v>
      </c>
      <c r="D8" s="14">
        <v>186423</v>
      </c>
      <c r="E8" s="15">
        <v>721878</v>
      </c>
      <c r="F8" s="16">
        <v>2134</v>
      </c>
      <c r="G8" s="28">
        <v>1.1579638502569335E-2</v>
      </c>
      <c r="H8" s="16">
        <v>2487</v>
      </c>
      <c r="I8" s="28">
        <v>3.4570907892926099E-3</v>
      </c>
      <c r="S8" s="16">
        <v>8004</v>
      </c>
      <c r="T8" s="28">
        <v>4.4860693087619592E-2</v>
      </c>
      <c r="U8" s="16">
        <v>22881</v>
      </c>
      <c r="V8" s="28">
        <v>3.2734046068867248E-2</v>
      </c>
    </row>
    <row r="9" spans="2:22">
      <c r="B9" s="12">
        <v>3</v>
      </c>
      <c r="C9" s="13" t="s">
        <v>9</v>
      </c>
      <c r="D9" s="14">
        <v>161425</v>
      </c>
      <c r="E9" s="15">
        <v>668353</v>
      </c>
      <c r="F9" s="16">
        <v>10382</v>
      </c>
      <c r="G9" s="28">
        <v>6.8735393232390779E-2</v>
      </c>
      <c r="H9" s="16">
        <v>33662</v>
      </c>
      <c r="I9" s="28">
        <v>5.3036832096248411E-2</v>
      </c>
      <c r="S9" s="16">
        <v>18940</v>
      </c>
      <c r="T9" s="28">
        <v>0.13292627294101134</v>
      </c>
      <c r="U9" s="16">
        <v>40550</v>
      </c>
      <c r="V9" s="28">
        <v>6.4590325309053953E-2</v>
      </c>
    </row>
    <row r="10" spans="2:22">
      <c r="B10" s="12">
        <v>4</v>
      </c>
      <c r="C10" s="13" t="s">
        <v>13</v>
      </c>
      <c r="D10" s="14">
        <v>178104</v>
      </c>
      <c r="E10" s="15">
        <v>612803</v>
      </c>
      <c r="F10" s="16">
        <v>11924</v>
      </c>
      <c r="G10" s="28">
        <v>7.1753520279215305E-2</v>
      </c>
      <c r="H10" s="16">
        <v>19446</v>
      </c>
      <c r="I10" s="28">
        <v>3.2772850071710623E-2</v>
      </c>
      <c r="S10" s="16">
        <v>11815</v>
      </c>
      <c r="T10" s="28">
        <v>7.1051001569556613E-2</v>
      </c>
      <c r="U10" s="16">
        <v>40423</v>
      </c>
      <c r="V10" s="28">
        <v>7.0622663265662675E-2</v>
      </c>
    </row>
    <row r="11" spans="2:22">
      <c r="B11" s="12">
        <v>5</v>
      </c>
      <c r="C11" s="13" t="s">
        <v>47</v>
      </c>
      <c r="D11" s="14">
        <v>174636</v>
      </c>
      <c r="E11" s="15">
        <v>572364</v>
      </c>
      <c r="F11" s="16">
        <v>7186</v>
      </c>
      <c r="G11" s="28">
        <v>4.291430277694834E-2</v>
      </c>
      <c r="H11" s="16">
        <v>36316</v>
      </c>
      <c r="I11" s="28">
        <v>6.774766438826374E-2</v>
      </c>
      <c r="S11" s="16">
        <v>14593</v>
      </c>
      <c r="T11" s="28">
        <v>9.1181744906056503E-2</v>
      </c>
      <c r="U11" s="16">
        <v>61832</v>
      </c>
      <c r="V11" s="28">
        <v>0.1211128783308392</v>
      </c>
    </row>
    <row r="12" spans="2:22">
      <c r="B12" s="12">
        <v>6</v>
      </c>
      <c r="C12" s="13" t="s">
        <v>12</v>
      </c>
      <c r="D12" s="14">
        <v>147509</v>
      </c>
      <c r="E12" s="15">
        <v>557852</v>
      </c>
      <c r="F12" s="16">
        <v>10198</v>
      </c>
      <c r="G12" s="28">
        <v>7.426935933756218E-2</v>
      </c>
      <c r="H12" s="16">
        <v>9559</v>
      </c>
      <c r="I12" s="30">
        <v>1.7434109135079236E-2</v>
      </c>
      <c r="S12" s="16">
        <v>19196</v>
      </c>
      <c r="T12" s="30">
        <v>0.14960292409966255</v>
      </c>
      <c r="U12" s="16">
        <v>24252</v>
      </c>
      <c r="V12" s="30">
        <v>4.5449775112443781E-2</v>
      </c>
    </row>
    <row r="13" spans="2:22">
      <c r="B13" s="12">
        <v>7</v>
      </c>
      <c r="C13" s="13" t="s">
        <v>49</v>
      </c>
      <c r="D13" s="14">
        <v>80480</v>
      </c>
      <c r="E13" s="15">
        <v>449888</v>
      </c>
      <c r="F13" s="16">
        <v>3405</v>
      </c>
      <c r="G13" s="28">
        <v>4.4177748945831985E-2</v>
      </c>
      <c r="H13" s="16">
        <v>9644</v>
      </c>
      <c r="I13" s="28">
        <v>2.1906033926640683E-2</v>
      </c>
      <c r="S13" s="16">
        <v>-2877</v>
      </c>
      <c r="T13" s="28">
        <v>-3.4514197967777153E-2</v>
      </c>
      <c r="U13" s="16">
        <v>-32433</v>
      </c>
      <c r="V13" s="28">
        <v>-6.7243599179799343E-2</v>
      </c>
    </row>
    <row r="14" spans="2:22">
      <c r="B14" s="12">
        <v>8</v>
      </c>
      <c r="C14" s="13" t="s">
        <v>11</v>
      </c>
      <c r="D14" s="14">
        <v>90654</v>
      </c>
      <c r="E14" s="15">
        <v>427899</v>
      </c>
      <c r="F14" s="16">
        <v>-1709</v>
      </c>
      <c r="G14" s="28">
        <v>-1.8503080237757544E-2</v>
      </c>
      <c r="H14" s="16">
        <v>-17683</v>
      </c>
      <c r="I14" s="28">
        <v>-3.9685175792558945E-2</v>
      </c>
      <c r="S14" s="16">
        <v>-2277</v>
      </c>
      <c r="T14" s="28">
        <v>-2.4502049907996256E-2</v>
      </c>
      <c r="U14" s="16">
        <v>-23621</v>
      </c>
      <c r="V14" s="28">
        <v>-5.2314404677533663E-2</v>
      </c>
    </row>
    <row r="15" spans="2:22">
      <c r="B15" s="12">
        <v>9</v>
      </c>
      <c r="C15" s="13" t="s">
        <v>26</v>
      </c>
      <c r="D15" s="14">
        <v>87489</v>
      </c>
      <c r="E15" s="15">
        <v>375756</v>
      </c>
      <c r="F15" s="16">
        <v>4126</v>
      </c>
      <c r="G15" s="28">
        <v>4.9494380000719741E-2</v>
      </c>
      <c r="H15" s="16">
        <v>21707</v>
      </c>
      <c r="I15" s="28">
        <v>6.1310722527107828E-2</v>
      </c>
      <c r="S15" s="16">
        <v>11129</v>
      </c>
      <c r="T15" s="28">
        <v>0.14574384494499737</v>
      </c>
      <c r="U15" s="16">
        <v>44733</v>
      </c>
      <c r="V15" s="28">
        <v>0.13513562501699278</v>
      </c>
    </row>
    <row r="16" spans="2:22">
      <c r="B16" s="12">
        <v>10</v>
      </c>
      <c r="C16" s="13" t="s">
        <v>14</v>
      </c>
      <c r="D16" s="14">
        <v>85389</v>
      </c>
      <c r="E16" s="15">
        <v>370341</v>
      </c>
      <c r="F16" s="16">
        <v>4417</v>
      </c>
      <c r="G16" s="28">
        <v>5.4549720891172257E-2</v>
      </c>
      <c r="H16" s="16">
        <v>21988</v>
      </c>
      <c r="I16" s="28">
        <v>6.3119881269861317E-2</v>
      </c>
      <c r="S16" s="16">
        <v>-6709</v>
      </c>
      <c r="T16" s="28">
        <v>-7.2846315880909465E-2</v>
      </c>
      <c r="U16" s="16">
        <v>-30844</v>
      </c>
      <c r="V16" s="28">
        <v>-7.6882236374739829E-2</v>
      </c>
    </row>
    <row r="17" spans="2:22">
      <c r="B17" s="12">
        <v>11</v>
      </c>
      <c r="C17" s="13" t="s">
        <v>21</v>
      </c>
      <c r="D17" s="14">
        <v>93686</v>
      </c>
      <c r="E17" s="15">
        <v>368612</v>
      </c>
      <c r="F17" s="16">
        <v>2928</v>
      </c>
      <c r="G17" s="28">
        <v>3.2261618810462987E-2</v>
      </c>
      <c r="H17" s="16">
        <v>7340</v>
      </c>
      <c r="I17" s="28">
        <v>2.0317101795876792E-2</v>
      </c>
      <c r="S17" s="16">
        <v>8549</v>
      </c>
      <c r="T17" s="28">
        <v>0.10041462583835466</v>
      </c>
      <c r="U17" s="16">
        <v>39496</v>
      </c>
      <c r="V17" s="28">
        <v>0.12000631996013564</v>
      </c>
    </row>
    <row r="18" spans="2:22">
      <c r="B18" s="12">
        <v>12</v>
      </c>
      <c r="C18" s="13" t="s">
        <v>51</v>
      </c>
      <c r="D18" s="14">
        <v>67139</v>
      </c>
      <c r="E18" s="15">
        <v>357693</v>
      </c>
      <c r="F18" s="16">
        <v>3453</v>
      </c>
      <c r="G18" s="28">
        <v>5.4219137644066197E-2</v>
      </c>
      <c r="H18" s="16">
        <v>14867</v>
      </c>
      <c r="I18" s="28">
        <v>4.3366022413702576E-2</v>
      </c>
      <c r="S18" s="16">
        <v>488</v>
      </c>
      <c r="T18" s="28">
        <v>7.3217206043420203E-3</v>
      </c>
      <c r="U18" s="16">
        <v>-6924</v>
      </c>
      <c r="V18" s="28">
        <v>-1.8989789285743672E-2</v>
      </c>
    </row>
    <row r="19" spans="2:22">
      <c r="B19" s="12">
        <v>13</v>
      </c>
      <c r="C19" s="13" t="s">
        <v>25</v>
      </c>
      <c r="D19" s="14">
        <v>88428</v>
      </c>
      <c r="E19" s="15">
        <v>345531</v>
      </c>
      <c r="F19" s="16">
        <v>1311</v>
      </c>
      <c r="G19" s="28">
        <v>1.5048727573263542E-2</v>
      </c>
      <c r="H19" s="16">
        <v>-428</v>
      </c>
      <c r="I19" s="28">
        <v>-1.2371408172644736E-3</v>
      </c>
      <c r="S19" s="16">
        <v>34860</v>
      </c>
      <c r="T19" s="28">
        <v>0.65076164874551967</v>
      </c>
      <c r="U19" s="16">
        <v>139937</v>
      </c>
      <c r="V19" s="28">
        <v>0.68064729515452782</v>
      </c>
    </row>
    <row r="20" spans="2:22">
      <c r="B20" s="12">
        <v>14</v>
      </c>
      <c r="C20" s="13" t="s">
        <v>39</v>
      </c>
      <c r="D20" s="14">
        <v>95171</v>
      </c>
      <c r="E20" s="15">
        <v>334449</v>
      </c>
      <c r="F20" s="16">
        <v>2346</v>
      </c>
      <c r="G20" s="28">
        <v>2.5273363856719633E-2</v>
      </c>
      <c r="H20" s="16">
        <v>9012</v>
      </c>
      <c r="I20" s="28">
        <v>2.7691995685800937E-2</v>
      </c>
      <c r="S20" s="16">
        <v>9376</v>
      </c>
      <c r="T20" s="28">
        <v>0.10928375779474328</v>
      </c>
      <c r="U20" s="16">
        <v>42540</v>
      </c>
      <c r="V20" s="28">
        <v>0.14573034747130098</v>
      </c>
    </row>
    <row r="21" spans="2:22">
      <c r="B21" s="12">
        <v>15</v>
      </c>
      <c r="C21" s="13" t="s">
        <v>30</v>
      </c>
      <c r="D21" s="14">
        <v>61408</v>
      </c>
      <c r="E21" s="15">
        <v>330455</v>
      </c>
      <c r="F21" s="16">
        <v>-4295</v>
      </c>
      <c r="G21" s="28">
        <v>-6.5369922225773563E-2</v>
      </c>
      <c r="H21" s="16">
        <v>-20526</v>
      </c>
      <c r="I21" s="28">
        <v>-5.8481798160014357E-2</v>
      </c>
      <c r="S21" s="16">
        <v>-9352</v>
      </c>
      <c r="T21" s="28">
        <v>-0.13216506500847935</v>
      </c>
      <c r="U21" s="16">
        <v>-28498</v>
      </c>
      <c r="V21" s="28">
        <v>-7.9392009538853281E-2</v>
      </c>
    </row>
    <row r="22" spans="2:22">
      <c r="B22" s="12">
        <v>16</v>
      </c>
      <c r="C22" s="13" t="s">
        <v>10</v>
      </c>
      <c r="D22" s="14">
        <v>69253</v>
      </c>
      <c r="E22" s="15">
        <v>330175</v>
      </c>
      <c r="F22" s="16">
        <v>-4595</v>
      </c>
      <c r="G22" s="28">
        <v>-6.2222402773264004E-2</v>
      </c>
      <c r="H22" s="16">
        <v>-20013</v>
      </c>
      <c r="I22" s="28">
        <v>-5.7149302660285332E-2</v>
      </c>
      <c r="S22" s="16">
        <v>-1742</v>
      </c>
      <c r="T22" s="28">
        <v>-2.4536939221071908E-2</v>
      </c>
      <c r="U22" s="16">
        <v>-4159</v>
      </c>
      <c r="V22" s="28">
        <v>-1.2439656152231002E-2</v>
      </c>
    </row>
    <row r="23" spans="2:22">
      <c r="B23" s="12">
        <v>17</v>
      </c>
      <c r="C23" s="13" t="s">
        <v>16</v>
      </c>
      <c r="D23" s="14">
        <v>109541</v>
      </c>
      <c r="E23" s="15">
        <v>323048</v>
      </c>
      <c r="F23" s="16">
        <v>6362</v>
      </c>
      <c r="G23" s="28">
        <v>6.1659833880925385E-2</v>
      </c>
      <c r="H23" s="16">
        <v>21677</v>
      </c>
      <c r="I23" s="28">
        <v>7.1927955908166349E-2</v>
      </c>
      <c r="S23" s="16">
        <v>-10075</v>
      </c>
      <c r="T23" s="28">
        <v>-8.4227862493311934E-2</v>
      </c>
      <c r="U23" s="16">
        <v>-49588</v>
      </c>
      <c r="V23" s="28">
        <v>-0.13307356240406187</v>
      </c>
    </row>
    <row r="24" spans="2:22">
      <c r="B24" s="12">
        <v>18</v>
      </c>
      <c r="C24" s="13" t="s">
        <v>19</v>
      </c>
      <c r="D24" s="14">
        <v>70131</v>
      </c>
      <c r="E24" s="15">
        <v>317825</v>
      </c>
      <c r="F24" s="16">
        <v>-4175</v>
      </c>
      <c r="G24" s="28">
        <v>-5.6186579818588003E-2</v>
      </c>
      <c r="H24" s="16">
        <v>-23202</v>
      </c>
      <c r="I24" s="28">
        <v>-6.8035668730041909E-2</v>
      </c>
      <c r="S24" s="16">
        <v>-8498</v>
      </c>
      <c r="T24" s="28">
        <v>-0.10807717254448104</v>
      </c>
      <c r="U24" s="16">
        <v>-56430</v>
      </c>
      <c r="V24" s="28">
        <v>-0.15077954870342414</v>
      </c>
    </row>
    <row r="25" spans="2:22">
      <c r="B25" s="12">
        <v>19</v>
      </c>
      <c r="C25" s="13" t="s">
        <v>23</v>
      </c>
      <c r="D25" s="14">
        <v>67758</v>
      </c>
      <c r="E25" s="15">
        <v>307904</v>
      </c>
      <c r="F25" s="16">
        <v>2212</v>
      </c>
      <c r="G25" s="28">
        <v>3.3747291978152745E-2</v>
      </c>
      <c r="H25" s="16">
        <v>14557</v>
      </c>
      <c r="I25" s="28">
        <v>4.9623824344547582E-2</v>
      </c>
      <c r="S25" s="16">
        <v>15413</v>
      </c>
      <c r="T25" s="28">
        <v>0.29445028178431559</v>
      </c>
      <c r="U25" s="16">
        <v>71929</v>
      </c>
      <c r="V25" s="28">
        <v>0.30481618815552497</v>
      </c>
    </row>
    <row r="26" spans="2:22">
      <c r="B26" s="12">
        <v>20</v>
      </c>
      <c r="C26" s="13" t="s">
        <v>22</v>
      </c>
      <c r="D26" s="14">
        <v>82795</v>
      </c>
      <c r="E26" s="15">
        <v>297381</v>
      </c>
      <c r="F26" s="16">
        <v>-608</v>
      </c>
      <c r="G26" s="28">
        <v>-7.2899056388858914E-3</v>
      </c>
      <c r="H26" s="16">
        <v>-3121</v>
      </c>
      <c r="I26" s="28">
        <v>-1.0385954170022162E-2</v>
      </c>
      <c r="S26" s="16">
        <v>-3888</v>
      </c>
      <c r="T26" s="28">
        <v>-4.4853085380062989E-2</v>
      </c>
      <c r="U26" s="16">
        <v>-1288</v>
      </c>
      <c r="V26" s="28">
        <v>-4.3124663088569617E-3</v>
      </c>
    </row>
    <row r="27" spans="2:22">
      <c r="B27" s="12">
        <v>21</v>
      </c>
      <c r="C27" s="13" t="s">
        <v>18</v>
      </c>
      <c r="D27" s="14">
        <v>60012</v>
      </c>
      <c r="E27" s="15">
        <v>288858</v>
      </c>
      <c r="F27" s="16">
        <v>622</v>
      </c>
      <c r="G27" s="28">
        <v>1.047314362687321E-2</v>
      </c>
      <c r="H27" s="16">
        <v>1156</v>
      </c>
      <c r="I27" s="28">
        <v>4.018046450841496E-3</v>
      </c>
      <c r="S27" s="16">
        <v>5089</v>
      </c>
      <c r="T27" s="28">
        <v>9.2656992516796238E-2</v>
      </c>
      <c r="U27" s="16">
        <v>16440</v>
      </c>
      <c r="V27" s="28">
        <v>6.034843512543224E-2</v>
      </c>
    </row>
    <row r="28" spans="2:22">
      <c r="B28" s="12">
        <v>22</v>
      </c>
      <c r="C28" s="13" t="s">
        <v>41</v>
      </c>
      <c r="D28" s="14">
        <v>63157</v>
      </c>
      <c r="E28" s="15">
        <v>270886</v>
      </c>
      <c r="F28" s="16">
        <v>5796</v>
      </c>
      <c r="G28" s="28">
        <v>0.10104426352399715</v>
      </c>
      <c r="H28" s="16">
        <v>18535</v>
      </c>
      <c r="I28" s="28">
        <v>7.3449282943202132E-2</v>
      </c>
      <c r="S28" s="16">
        <v>9477</v>
      </c>
      <c r="T28" s="28">
        <v>0.17654619970193741</v>
      </c>
      <c r="U28" s="16">
        <v>25387</v>
      </c>
      <c r="V28" s="28">
        <v>0.10340978985657782</v>
      </c>
    </row>
    <row r="29" spans="2:22">
      <c r="B29" s="12">
        <v>23</v>
      </c>
      <c r="C29" s="13" t="s">
        <v>20</v>
      </c>
      <c r="D29" s="14">
        <v>62256</v>
      </c>
      <c r="E29" s="15">
        <v>263868</v>
      </c>
      <c r="F29" s="16">
        <v>176</v>
      </c>
      <c r="G29" s="28">
        <v>2.8350515463917525E-3</v>
      </c>
      <c r="H29" s="16">
        <v>4190</v>
      </c>
      <c r="I29" s="28">
        <v>1.6135367647625135E-2</v>
      </c>
      <c r="S29" s="16">
        <v>1331</v>
      </c>
      <c r="T29" s="28">
        <v>2.1846532622076323E-2</v>
      </c>
      <c r="U29" s="16">
        <v>6776</v>
      </c>
      <c r="V29" s="28">
        <v>2.6356323806263904E-2</v>
      </c>
    </row>
    <row r="30" spans="2:22">
      <c r="B30" s="12">
        <v>24</v>
      </c>
      <c r="C30" s="13" t="s">
        <v>50</v>
      </c>
      <c r="D30" s="14">
        <v>53893</v>
      </c>
      <c r="E30" s="15">
        <v>256665</v>
      </c>
      <c r="F30" s="16">
        <v>2954</v>
      </c>
      <c r="G30" s="28">
        <v>5.7990930328432048E-2</v>
      </c>
      <c r="H30" s="16">
        <v>7609</v>
      </c>
      <c r="I30" s="28">
        <v>3.0551361942695619E-2</v>
      </c>
      <c r="S30" s="16">
        <v>9181</v>
      </c>
      <c r="T30" s="28">
        <v>0.20533637502236535</v>
      </c>
      <c r="U30" s="16">
        <v>29981</v>
      </c>
      <c r="V30" s="28">
        <v>0.1322590037232447</v>
      </c>
    </row>
    <row r="31" spans="2:22">
      <c r="B31" s="12">
        <v>25</v>
      </c>
      <c r="C31" s="13" t="s">
        <v>28</v>
      </c>
      <c r="D31" s="14">
        <v>69105</v>
      </c>
      <c r="E31" s="15">
        <v>245828</v>
      </c>
      <c r="F31" s="16">
        <v>3507</v>
      </c>
      <c r="G31" s="28">
        <v>5.3461995792554652E-2</v>
      </c>
      <c r="H31" s="16">
        <v>5857</v>
      </c>
      <c r="I31" s="28">
        <v>2.4407115859833062E-2</v>
      </c>
      <c r="S31" s="16">
        <v>2432</v>
      </c>
      <c r="T31" s="28">
        <v>3.6476534729200726E-2</v>
      </c>
      <c r="U31" s="16">
        <v>-15905</v>
      </c>
      <c r="V31" s="28">
        <v>-6.0768034600145952E-2</v>
      </c>
    </row>
    <row r="32" spans="2:22">
      <c r="B32" s="12">
        <v>26</v>
      </c>
      <c r="C32" s="13" t="s">
        <v>33</v>
      </c>
      <c r="D32" s="14">
        <v>44724</v>
      </c>
      <c r="E32" s="15">
        <v>240027</v>
      </c>
      <c r="F32" s="16">
        <v>206</v>
      </c>
      <c r="G32" s="28">
        <v>4.6273417494047354E-3</v>
      </c>
      <c r="H32" s="16">
        <v>-2778</v>
      </c>
      <c r="I32" s="28">
        <v>-1.1441280039537901E-2</v>
      </c>
      <c r="S32" s="16">
        <v>5478</v>
      </c>
      <c r="T32" s="28">
        <v>0.13958110380675737</v>
      </c>
      <c r="U32" s="16">
        <v>461</v>
      </c>
      <c r="V32" s="28">
        <v>1.9243131329153553E-3</v>
      </c>
    </row>
    <row r="33" spans="2:22">
      <c r="B33" s="12">
        <v>27</v>
      </c>
      <c r="C33" s="13" t="s">
        <v>40</v>
      </c>
      <c r="D33" s="14">
        <v>53035</v>
      </c>
      <c r="E33" s="15">
        <v>238403</v>
      </c>
      <c r="F33" s="16">
        <v>1218</v>
      </c>
      <c r="G33" s="28">
        <v>2.3505799255070729E-2</v>
      </c>
      <c r="H33" s="16">
        <v>-35</v>
      </c>
      <c r="I33" s="28">
        <v>-1.4678868301193601E-4</v>
      </c>
      <c r="S33" s="16">
        <v>5535</v>
      </c>
      <c r="T33" s="28">
        <v>0.11652631578947369</v>
      </c>
      <c r="U33" s="16">
        <v>-4469</v>
      </c>
      <c r="V33" s="28">
        <v>-1.8400639019730557E-2</v>
      </c>
    </row>
    <row r="34" spans="2:22">
      <c r="B34" s="12">
        <v>28</v>
      </c>
      <c r="C34" s="13" t="s">
        <v>48</v>
      </c>
      <c r="D34" s="14">
        <v>72786</v>
      </c>
      <c r="E34" s="15">
        <v>234149</v>
      </c>
      <c r="F34" s="16">
        <v>2347</v>
      </c>
      <c r="G34" s="28">
        <v>3.3319609875211174E-2</v>
      </c>
      <c r="H34" s="16">
        <v>828</v>
      </c>
      <c r="I34" s="28">
        <v>3.5487590058331654E-3</v>
      </c>
      <c r="S34" s="16">
        <v>9435</v>
      </c>
      <c r="T34" s="28">
        <v>0.14893213998200502</v>
      </c>
      <c r="U34" s="16">
        <v>1135</v>
      </c>
      <c r="V34" s="28">
        <v>4.8709519599680704E-3</v>
      </c>
    </row>
    <row r="35" spans="2:22">
      <c r="B35" s="12">
        <v>29</v>
      </c>
      <c r="C35" s="13" t="s">
        <v>31</v>
      </c>
      <c r="D35" s="14">
        <v>45316</v>
      </c>
      <c r="E35" s="15">
        <v>207489</v>
      </c>
      <c r="F35" s="16">
        <v>507</v>
      </c>
      <c r="G35" s="28">
        <v>1.1314691245062377E-2</v>
      </c>
      <c r="H35" s="16">
        <v>-4034</v>
      </c>
      <c r="I35" s="28">
        <v>-1.9071212114049062E-2</v>
      </c>
      <c r="S35" s="16">
        <v>-1074</v>
      </c>
      <c r="T35" s="28">
        <v>-2.3151541280448374E-2</v>
      </c>
      <c r="U35" s="16">
        <v>445</v>
      </c>
      <c r="V35" s="28">
        <v>2.1493015977280192E-3</v>
      </c>
    </row>
    <row r="36" spans="2:22">
      <c r="B36" s="12">
        <v>30</v>
      </c>
      <c r="C36" s="13" t="s">
        <v>54</v>
      </c>
      <c r="D36" s="14">
        <v>63881</v>
      </c>
      <c r="E36" s="15">
        <v>207415</v>
      </c>
      <c r="F36" s="16">
        <v>18684</v>
      </c>
      <c r="G36" s="28">
        <v>0.41339026926565925</v>
      </c>
      <c r="H36" s="16">
        <v>6569</v>
      </c>
      <c r="I36" s="28">
        <v>3.2706650866833296E-2</v>
      </c>
      <c r="S36" s="16">
        <v>19778</v>
      </c>
      <c r="T36" s="28">
        <v>0.44845021880597691</v>
      </c>
      <c r="U36" s="16">
        <v>8210</v>
      </c>
      <c r="V36" s="28">
        <v>4.1213824954192915E-2</v>
      </c>
    </row>
    <row r="37" spans="2:22">
      <c r="B37" s="12">
        <v>31</v>
      </c>
      <c r="C37" s="13" t="s">
        <v>27</v>
      </c>
      <c r="D37" s="14">
        <v>46572</v>
      </c>
      <c r="E37" s="15">
        <v>204959</v>
      </c>
      <c r="F37" s="16">
        <v>-310</v>
      </c>
      <c r="G37" s="28">
        <v>-6.6123458896804746E-3</v>
      </c>
      <c r="H37" s="16">
        <v>3455</v>
      </c>
      <c r="I37" s="28">
        <v>1.7146061616642845E-2</v>
      </c>
      <c r="S37" s="16">
        <v>7386</v>
      </c>
      <c r="T37" s="28">
        <v>0.18848568366253254</v>
      </c>
      <c r="U37" s="16">
        <v>30017</v>
      </c>
      <c r="V37" s="28">
        <v>0.17158258165563445</v>
      </c>
    </row>
    <row r="38" spans="2:22">
      <c r="B38" s="12">
        <v>32</v>
      </c>
      <c r="C38" s="13" t="s">
        <v>17</v>
      </c>
      <c r="D38" s="14">
        <v>44033</v>
      </c>
      <c r="E38" s="15">
        <v>204124</v>
      </c>
      <c r="F38" s="16">
        <v>2638</v>
      </c>
      <c r="G38" s="28">
        <v>6.3727503321657206E-2</v>
      </c>
      <c r="H38" s="16">
        <v>7532</v>
      </c>
      <c r="I38" s="28">
        <v>3.831285098071132E-2</v>
      </c>
      <c r="S38" s="16">
        <v>7469</v>
      </c>
      <c r="T38" s="28">
        <v>0.20427196149217811</v>
      </c>
      <c r="U38" s="16">
        <v>20967</v>
      </c>
      <c r="V38" s="28">
        <v>0.11447555921968584</v>
      </c>
    </row>
    <row r="39" spans="2:22">
      <c r="B39" s="12">
        <v>33</v>
      </c>
      <c r="C39" s="13" t="s">
        <v>32</v>
      </c>
      <c r="D39" s="14">
        <v>49358</v>
      </c>
      <c r="E39" s="15">
        <v>201888</v>
      </c>
      <c r="F39" s="16">
        <v>-2591</v>
      </c>
      <c r="G39" s="28">
        <v>-4.9875839765924274E-2</v>
      </c>
      <c r="H39" s="16">
        <v>-12569</v>
      </c>
      <c r="I39" s="28">
        <v>-5.860848561716335E-2</v>
      </c>
      <c r="S39" s="16">
        <v>-1271</v>
      </c>
      <c r="T39" s="28">
        <v>-2.5104189298623319E-2</v>
      </c>
      <c r="U39" s="16">
        <v>-8625</v>
      </c>
      <c r="V39" s="28">
        <v>-4.0971341437345911E-2</v>
      </c>
    </row>
    <row r="40" spans="2:22">
      <c r="B40" s="12">
        <v>34</v>
      </c>
      <c r="C40" s="13" t="s">
        <v>42</v>
      </c>
      <c r="D40" s="14">
        <v>46880</v>
      </c>
      <c r="E40" s="15">
        <v>200576</v>
      </c>
      <c r="F40" s="16">
        <v>4426</v>
      </c>
      <c r="G40" s="28">
        <v>0.10425401611155603</v>
      </c>
      <c r="H40" s="16">
        <v>15450</v>
      </c>
      <c r="I40" s="28">
        <v>8.3456672752611732E-2</v>
      </c>
      <c r="S40" s="16">
        <v>733</v>
      </c>
      <c r="T40" s="28">
        <v>1.5884022796714845E-2</v>
      </c>
      <c r="U40" s="16">
        <v>-13930</v>
      </c>
      <c r="V40" s="28">
        <v>-6.4939908440789534E-2</v>
      </c>
    </row>
    <row r="41" spans="2:22">
      <c r="B41" s="12">
        <v>35</v>
      </c>
      <c r="C41" s="13" t="s">
        <v>53</v>
      </c>
      <c r="D41" s="14">
        <v>67898</v>
      </c>
      <c r="E41" s="15">
        <v>196695</v>
      </c>
      <c r="F41" s="16">
        <v>8425</v>
      </c>
      <c r="G41" s="28">
        <v>0.14166092176281675</v>
      </c>
      <c r="H41" s="16">
        <v>13326</v>
      </c>
      <c r="I41" s="28">
        <v>7.2673134499288319E-2</v>
      </c>
      <c r="S41" s="16">
        <v>3703</v>
      </c>
      <c r="T41" s="28">
        <v>5.7683620219643274E-2</v>
      </c>
      <c r="U41" s="16">
        <v>396</v>
      </c>
      <c r="V41" s="28">
        <v>2.0173307046902939E-3</v>
      </c>
    </row>
    <row r="42" spans="2:22">
      <c r="B42" s="12">
        <v>36</v>
      </c>
      <c r="C42" s="13" t="s">
        <v>44</v>
      </c>
      <c r="D42" s="14">
        <v>44090</v>
      </c>
      <c r="E42" s="15">
        <v>196423</v>
      </c>
      <c r="F42" s="16">
        <v>-1814</v>
      </c>
      <c r="G42" s="28">
        <v>-3.9517253398396651E-2</v>
      </c>
      <c r="H42" s="16">
        <v>1445</v>
      </c>
      <c r="I42" s="28">
        <v>7.4110925335166018E-3</v>
      </c>
      <c r="S42" s="16">
        <v>7490</v>
      </c>
      <c r="T42" s="28">
        <v>0.2046448087431694</v>
      </c>
      <c r="U42" s="16">
        <v>43966</v>
      </c>
      <c r="V42" s="28">
        <v>0.28838295388207824</v>
      </c>
    </row>
    <row r="43" spans="2:22">
      <c r="B43" s="12">
        <v>37</v>
      </c>
      <c r="C43" s="13" t="s">
        <v>29</v>
      </c>
      <c r="D43" s="14">
        <v>52292</v>
      </c>
      <c r="E43" s="15">
        <v>189459</v>
      </c>
      <c r="F43" s="16">
        <v>4641</v>
      </c>
      <c r="G43" s="28">
        <v>9.7395647520513731E-2</v>
      </c>
      <c r="H43" s="16">
        <v>-1936</v>
      </c>
      <c r="I43" s="28">
        <v>-1.0115206771336765E-2</v>
      </c>
      <c r="S43" s="16">
        <v>3935</v>
      </c>
      <c r="T43" s="28">
        <v>8.1373947928945131E-2</v>
      </c>
      <c r="U43" s="16">
        <v>10668</v>
      </c>
      <c r="V43" s="28">
        <v>5.9667432924476065E-2</v>
      </c>
    </row>
    <row r="44" spans="2:22">
      <c r="B44" s="12">
        <v>38</v>
      </c>
      <c r="C44" s="13" t="s">
        <v>37</v>
      </c>
      <c r="D44" s="14">
        <v>36140</v>
      </c>
      <c r="E44" s="15">
        <v>173814</v>
      </c>
      <c r="F44" s="16">
        <v>-479</v>
      </c>
      <c r="G44" s="28">
        <v>-1.3080641197192714E-2</v>
      </c>
      <c r="H44" s="16">
        <v>2256</v>
      </c>
      <c r="I44" s="28">
        <v>1.3150071695869618E-2</v>
      </c>
      <c r="S44" s="16">
        <v>5748</v>
      </c>
      <c r="T44" s="28">
        <v>0.18912871808370624</v>
      </c>
      <c r="U44" s="16">
        <v>34000</v>
      </c>
      <c r="V44" s="28">
        <v>0.24318022515627905</v>
      </c>
    </row>
    <row r="45" spans="2:22">
      <c r="B45" s="12">
        <v>39</v>
      </c>
      <c r="C45" s="13" t="s">
        <v>34</v>
      </c>
      <c r="D45" s="14">
        <v>43540</v>
      </c>
      <c r="E45" s="15">
        <v>169758</v>
      </c>
      <c r="F45" s="16">
        <v>3421</v>
      </c>
      <c r="G45" s="28">
        <v>8.5271317829457363E-2</v>
      </c>
      <c r="H45" s="16">
        <v>8668</v>
      </c>
      <c r="I45" s="28">
        <v>5.3808430070147122E-2</v>
      </c>
      <c r="S45" s="16">
        <v>10182</v>
      </c>
      <c r="T45" s="28">
        <v>0.30523412674620781</v>
      </c>
      <c r="U45" s="16">
        <v>43988</v>
      </c>
      <c r="V45" s="28">
        <v>0.34974954281625187</v>
      </c>
    </row>
    <row r="46" spans="2:22">
      <c r="B46" s="12">
        <v>40</v>
      </c>
      <c r="C46" s="13" t="s">
        <v>38</v>
      </c>
      <c r="D46" s="14">
        <v>42678</v>
      </c>
      <c r="E46" s="15">
        <v>168160</v>
      </c>
      <c r="F46" s="16">
        <v>2105</v>
      </c>
      <c r="G46" s="28">
        <v>5.1881793310822467E-2</v>
      </c>
      <c r="H46" s="16">
        <v>5005</v>
      </c>
      <c r="I46" s="28">
        <v>3.0676350709448071E-2</v>
      </c>
      <c r="S46" s="16">
        <v>8075</v>
      </c>
      <c r="T46" s="28">
        <v>0.23336126925411091</v>
      </c>
      <c r="U46" s="16">
        <v>17404</v>
      </c>
      <c r="V46" s="28">
        <v>0.11544482474992704</v>
      </c>
    </row>
    <row r="47" spans="2:22">
      <c r="B47" s="12">
        <v>41</v>
      </c>
      <c r="C47" s="13" t="s">
        <v>43</v>
      </c>
      <c r="D47" s="14">
        <v>35835</v>
      </c>
      <c r="E47" s="15">
        <v>167864</v>
      </c>
      <c r="F47" s="16">
        <v>418</v>
      </c>
      <c r="G47" s="28">
        <v>1.180224186125307E-2</v>
      </c>
      <c r="H47" s="16">
        <v>3375</v>
      </c>
      <c r="I47" s="28">
        <v>2.0518089355519215E-2</v>
      </c>
      <c r="S47" s="16">
        <v>-2623</v>
      </c>
      <c r="T47" s="28">
        <v>-6.8204274793280978E-2</v>
      </c>
      <c r="U47" s="16">
        <v>-5592</v>
      </c>
      <c r="V47" s="28">
        <v>-3.2238723365003226E-2</v>
      </c>
    </row>
    <row r="48" spans="2:22">
      <c r="B48" s="12">
        <v>42</v>
      </c>
      <c r="C48" s="13" t="s">
        <v>56</v>
      </c>
      <c r="D48" s="14">
        <v>47565</v>
      </c>
      <c r="E48" s="15">
        <v>151328</v>
      </c>
      <c r="F48" s="16">
        <v>2338</v>
      </c>
      <c r="G48" s="28">
        <v>5.1694784089150285E-2</v>
      </c>
      <c r="H48" s="16">
        <v>5631</v>
      </c>
      <c r="I48" s="28">
        <v>3.8648702444113468E-2</v>
      </c>
      <c r="S48" s="16">
        <v>5975</v>
      </c>
      <c r="T48" s="28">
        <v>0.14366434238999759</v>
      </c>
      <c r="U48" s="16">
        <v>8699</v>
      </c>
      <c r="V48" s="28">
        <v>6.0990401671469338E-2</v>
      </c>
    </row>
    <row r="49" spans="2:22">
      <c r="B49" s="12">
        <v>43</v>
      </c>
      <c r="C49" s="13" t="s">
        <v>55</v>
      </c>
      <c r="D49" s="14">
        <v>31831</v>
      </c>
      <c r="E49" s="15">
        <v>150858</v>
      </c>
      <c r="F49" s="16">
        <v>-921</v>
      </c>
      <c r="G49" s="28">
        <v>-2.8120420127015145E-2</v>
      </c>
      <c r="H49" s="16">
        <v>-8347</v>
      </c>
      <c r="I49" s="28">
        <v>-5.2429257875066741E-2</v>
      </c>
      <c r="S49" s="16">
        <v>-1533</v>
      </c>
      <c r="T49" s="28">
        <v>-4.5947728090157056E-2</v>
      </c>
      <c r="U49" s="16">
        <v>-7810</v>
      </c>
      <c r="V49" s="28">
        <v>-4.9222275443063505E-2</v>
      </c>
    </row>
    <row r="50" spans="2:22">
      <c r="B50" s="12">
        <v>44</v>
      </c>
      <c r="C50" s="13" t="s">
        <v>58</v>
      </c>
      <c r="D50" s="14">
        <v>27558</v>
      </c>
      <c r="E50" s="15">
        <v>147566</v>
      </c>
      <c r="F50" s="16">
        <v>228</v>
      </c>
      <c r="G50" s="28">
        <v>8.3424807903402856E-3</v>
      </c>
      <c r="H50" s="16">
        <v>-4046</v>
      </c>
      <c r="I50" s="28">
        <v>-2.6686541962377647E-2</v>
      </c>
      <c r="S50" s="16">
        <v>1383</v>
      </c>
      <c r="T50" s="28">
        <v>5.2836676217765041E-2</v>
      </c>
      <c r="U50" s="16">
        <v>7109</v>
      </c>
      <c r="V50" s="28">
        <v>5.061335497696804E-2</v>
      </c>
    </row>
    <row r="51" spans="2:22">
      <c r="B51" s="12">
        <v>45</v>
      </c>
      <c r="C51" s="13" t="s">
        <v>46</v>
      </c>
      <c r="D51" s="14">
        <v>65281</v>
      </c>
      <c r="E51" s="15">
        <v>147056</v>
      </c>
      <c r="F51" s="16">
        <v>5034</v>
      </c>
      <c r="G51" s="28">
        <v>8.3556027686025866E-2</v>
      </c>
      <c r="H51" s="16">
        <v>4997</v>
      </c>
      <c r="I51" s="28">
        <v>3.5175525661872882E-2</v>
      </c>
      <c r="S51" s="16">
        <v>13941</v>
      </c>
      <c r="T51" s="28">
        <v>0.27154265679781847</v>
      </c>
      <c r="U51" s="16">
        <v>23877</v>
      </c>
      <c r="V51" s="28">
        <v>0.19383985906688639</v>
      </c>
    </row>
    <row r="52" spans="2:22">
      <c r="B52" s="12">
        <v>46</v>
      </c>
      <c r="C52" s="13" t="s">
        <v>52</v>
      </c>
      <c r="D52" s="14">
        <v>37563</v>
      </c>
      <c r="E52" s="15">
        <v>146746</v>
      </c>
      <c r="F52" s="16">
        <v>1662</v>
      </c>
      <c r="G52" s="28">
        <v>4.6293975098186682E-2</v>
      </c>
      <c r="H52" s="16">
        <v>19019</v>
      </c>
      <c r="I52" s="28">
        <v>0.14890352079043584</v>
      </c>
      <c r="S52" s="16">
        <v>3805</v>
      </c>
      <c r="T52" s="28">
        <v>0.11271402334261509</v>
      </c>
      <c r="U52" s="16">
        <v>6534</v>
      </c>
      <c r="V52" s="28">
        <v>4.6600861552506208E-2</v>
      </c>
    </row>
    <row r="53" spans="2:22">
      <c r="B53" s="12">
        <v>47</v>
      </c>
      <c r="C53" s="13" t="s">
        <v>60</v>
      </c>
      <c r="D53" s="14">
        <v>51625</v>
      </c>
      <c r="E53" s="15">
        <v>145138</v>
      </c>
      <c r="F53" s="16">
        <v>1798</v>
      </c>
      <c r="G53" s="28">
        <v>3.6084853593433282E-2</v>
      </c>
      <c r="H53" s="16">
        <v>4927</v>
      </c>
      <c r="I53" s="28">
        <v>3.513989629914914E-2</v>
      </c>
      <c r="S53" s="16">
        <v>8118</v>
      </c>
      <c r="T53" s="28">
        <v>0.18659066357137932</v>
      </c>
      <c r="U53" s="16">
        <v>-47</v>
      </c>
      <c r="V53" s="28">
        <v>-3.2372490271033509E-4</v>
      </c>
    </row>
    <row r="54" spans="2:22">
      <c r="B54" s="12">
        <v>48</v>
      </c>
      <c r="C54" s="13" t="s">
        <v>45</v>
      </c>
      <c r="D54" s="14">
        <v>59342</v>
      </c>
      <c r="E54" s="15">
        <v>142948</v>
      </c>
      <c r="F54" s="16">
        <v>2937</v>
      </c>
      <c r="G54" s="28">
        <v>5.2069851963478415E-2</v>
      </c>
      <c r="H54" s="16">
        <v>-496</v>
      </c>
      <c r="I54" s="28">
        <v>-3.4577953765929561E-3</v>
      </c>
      <c r="S54" s="16">
        <v>-636</v>
      </c>
      <c r="T54" s="28">
        <v>-1.060388809230051E-2</v>
      </c>
      <c r="U54" s="16">
        <v>-16175</v>
      </c>
      <c r="V54" s="28">
        <v>-0.10165092412787592</v>
      </c>
    </row>
    <row r="55" spans="2:22">
      <c r="B55" s="12">
        <v>49</v>
      </c>
      <c r="C55" s="13" t="s">
        <v>36</v>
      </c>
      <c r="D55" s="14">
        <v>32288</v>
      </c>
      <c r="E55" s="15">
        <v>141700</v>
      </c>
      <c r="F55" s="16">
        <v>-4195</v>
      </c>
      <c r="G55" s="28">
        <v>-0.11498506153550969</v>
      </c>
      <c r="H55" s="16">
        <v>-7863</v>
      </c>
      <c r="I55" s="28">
        <v>-5.2573163148639704E-2</v>
      </c>
      <c r="S55" s="16">
        <v>-288</v>
      </c>
      <c r="T55" s="28">
        <v>-8.840864440078585E-3</v>
      </c>
      <c r="U55" s="16">
        <v>3237</v>
      </c>
      <c r="V55" s="28">
        <v>2.3378086564641819E-2</v>
      </c>
    </row>
    <row r="56" spans="2:22" ht="15" thickBot="1">
      <c r="B56" s="18">
        <v>50</v>
      </c>
      <c r="C56" s="19" t="s">
        <v>57</v>
      </c>
      <c r="D56" s="20">
        <v>40633</v>
      </c>
      <c r="E56" s="21">
        <v>137051</v>
      </c>
      <c r="F56" s="22">
        <v>1084</v>
      </c>
      <c r="G56" s="29">
        <v>2.7409036890945409E-2</v>
      </c>
      <c r="H56" s="22">
        <v>7533</v>
      </c>
      <c r="I56" s="29">
        <v>5.816179990426041E-2</v>
      </c>
      <c r="S56" s="22">
        <v>5222</v>
      </c>
      <c r="T56" s="29">
        <v>0.14746830081048262</v>
      </c>
      <c r="U56" s="22">
        <v>6660</v>
      </c>
      <c r="V56" s="29">
        <v>5.1077144894969742E-2</v>
      </c>
    </row>
    <row r="57" spans="2:22">
      <c r="B57" s="24"/>
      <c r="C57" s="24"/>
      <c r="D57" s="24"/>
      <c r="E57" s="24"/>
      <c r="F57" s="24"/>
      <c r="G57" s="24"/>
      <c r="H57" s="24"/>
      <c r="I57" s="24"/>
    </row>
    <row r="58" spans="2:22">
      <c r="B58" s="24" t="s">
        <v>59</v>
      </c>
      <c r="C58" s="24"/>
      <c r="D58" s="24"/>
      <c r="E58" s="24"/>
      <c r="F58" s="24"/>
      <c r="G58" s="24"/>
      <c r="H58" s="24"/>
      <c r="I58" s="24"/>
    </row>
    <row r="59" spans="2:22">
      <c r="B59" s="24" t="s">
        <v>8</v>
      </c>
      <c r="C59" s="24"/>
      <c r="D59" s="24"/>
      <c r="E59" s="24"/>
      <c r="F59" s="24"/>
      <c r="G59" s="24"/>
      <c r="H59" s="24"/>
      <c r="I59" s="24"/>
    </row>
    <row r="60" spans="2:22">
      <c r="B60" s="24"/>
      <c r="C60" s="24"/>
      <c r="D60" s="24"/>
      <c r="E60" s="24"/>
      <c r="F60" s="24"/>
      <c r="G60" s="24"/>
      <c r="H60" s="24"/>
      <c r="I60" s="24"/>
    </row>
    <row r="61" spans="2:22">
      <c r="B61" s="24"/>
      <c r="C61" s="24"/>
      <c r="D61" s="24"/>
      <c r="E61" s="24"/>
      <c r="F61" s="24"/>
      <c r="G61" s="24"/>
      <c r="H61" s="24"/>
      <c r="I61" s="24"/>
    </row>
  </sheetData>
  <mergeCells count="10">
    <mergeCell ref="B4:B6"/>
    <mergeCell ref="C4:C6"/>
    <mergeCell ref="D4:D6"/>
    <mergeCell ref="E4:E6"/>
    <mergeCell ref="S4:V4"/>
    <mergeCell ref="S5:T5"/>
    <mergeCell ref="U5:V5"/>
    <mergeCell ref="F4:I4"/>
    <mergeCell ref="F5:G5"/>
    <mergeCell ref="H5:I5"/>
  </mergeCells>
  <phoneticPr fontId="0" type="noConversion"/>
  <conditionalFormatting sqref="G7:G56 I7:I56">
    <cfRule type="cellIs" dxfId="2" priority="3" operator="lessThan">
      <formula>0</formula>
    </cfRule>
  </conditionalFormatting>
  <conditionalFormatting sqref="T7:T56">
    <cfRule type="cellIs" dxfId="1" priority="2" operator="lessThan">
      <formula>0</formula>
    </cfRule>
  </conditionalFormatting>
  <conditionalFormatting sqref="V7:V56">
    <cfRule type="cellIs" dxfId="0" priority="1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32"/>
      <c r="C4" s="35"/>
      <c r="D4" s="38"/>
      <c r="E4" s="41"/>
      <c r="F4" s="44"/>
      <c r="G4" s="45"/>
      <c r="H4" s="45"/>
      <c r="I4" s="46"/>
    </row>
    <row r="5" spans="2:9">
      <c r="B5" s="33"/>
      <c r="C5" s="36"/>
      <c r="D5" s="39"/>
      <c r="E5" s="42"/>
      <c r="F5" s="47"/>
      <c r="G5" s="48"/>
      <c r="H5" s="47"/>
      <c r="I5" s="48"/>
    </row>
    <row r="6" spans="2:9" ht="15.75" thickBot="1">
      <c r="B6" s="34"/>
      <c r="C6" s="37"/>
      <c r="D6" s="40"/>
      <c r="E6" s="43"/>
      <c r="F6" s="25"/>
      <c r="G6" s="26"/>
      <c r="H6" s="25"/>
      <c r="I6" s="26"/>
    </row>
    <row r="7" spans="2:9">
      <c r="B7" s="6"/>
      <c r="C7" s="7"/>
      <c r="D7" s="8"/>
      <c r="E7" s="9"/>
      <c r="F7" s="10"/>
      <c r="G7" s="11"/>
      <c r="H7" s="10"/>
      <c r="I7" s="11"/>
    </row>
    <row r="8" spans="2:9">
      <c r="B8" s="12"/>
      <c r="C8" s="13"/>
      <c r="D8" s="14"/>
      <c r="E8" s="15"/>
      <c r="F8" s="16"/>
      <c r="G8" s="17"/>
      <c r="H8" s="16"/>
      <c r="I8" s="17"/>
    </row>
    <row r="9" spans="2:9">
      <c r="B9" s="12"/>
      <c r="C9" s="13"/>
      <c r="D9" s="14"/>
      <c r="E9" s="15"/>
      <c r="F9" s="16"/>
      <c r="G9" s="17"/>
      <c r="H9" s="16"/>
      <c r="I9" s="17"/>
    </row>
    <row r="10" spans="2:9">
      <c r="B10" s="12"/>
      <c r="C10" s="13"/>
      <c r="D10" s="14"/>
      <c r="E10" s="15"/>
      <c r="F10" s="16"/>
      <c r="G10" s="17"/>
      <c r="H10" s="16"/>
      <c r="I10" s="17"/>
    </row>
    <row r="11" spans="2:9">
      <c r="B11" s="12"/>
      <c r="C11" s="13"/>
      <c r="D11" s="14"/>
      <c r="E11" s="15"/>
      <c r="F11" s="16"/>
      <c r="G11" s="17"/>
      <c r="H11" s="16"/>
      <c r="I11" s="17"/>
    </row>
    <row r="12" spans="2:9">
      <c r="B12" s="12"/>
      <c r="C12" s="13"/>
      <c r="D12" s="14"/>
      <c r="E12" s="15"/>
      <c r="F12" s="16"/>
      <c r="G12" s="17"/>
      <c r="H12" s="16"/>
      <c r="I12" s="17"/>
    </row>
    <row r="13" spans="2:9">
      <c r="B13" s="12"/>
      <c r="C13" s="13"/>
      <c r="D13" s="14"/>
      <c r="E13" s="15"/>
      <c r="F13" s="16"/>
      <c r="G13" s="17"/>
      <c r="H13" s="16"/>
      <c r="I13" s="17"/>
    </row>
    <row r="14" spans="2:9">
      <c r="B14" s="12"/>
      <c r="C14" s="13"/>
      <c r="D14" s="14"/>
      <c r="E14" s="15"/>
      <c r="F14" s="16"/>
      <c r="G14" s="17"/>
      <c r="H14" s="16"/>
      <c r="I14" s="17"/>
    </row>
    <row r="15" spans="2:9">
      <c r="B15" s="12"/>
      <c r="C15" s="13"/>
      <c r="D15" s="14"/>
      <c r="E15" s="15"/>
      <c r="F15" s="16"/>
      <c r="G15" s="17"/>
      <c r="H15" s="16"/>
      <c r="I15" s="17"/>
    </row>
    <row r="16" spans="2:9">
      <c r="B16" s="12"/>
      <c r="C16" s="13"/>
      <c r="D16" s="14"/>
      <c r="E16" s="15"/>
      <c r="F16" s="16"/>
      <c r="G16" s="17"/>
      <c r="H16" s="16"/>
      <c r="I16" s="17"/>
    </row>
    <row r="17" spans="2:9">
      <c r="B17" s="12"/>
      <c r="C17" s="13"/>
      <c r="D17" s="14"/>
      <c r="E17" s="15"/>
      <c r="F17" s="16"/>
      <c r="G17" s="17"/>
      <c r="H17" s="16"/>
      <c r="I17" s="17"/>
    </row>
    <row r="18" spans="2:9">
      <c r="B18" s="12"/>
      <c r="C18" s="13"/>
      <c r="D18" s="14"/>
      <c r="E18" s="15"/>
      <c r="F18" s="16"/>
      <c r="G18" s="17"/>
      <c r="H18" s="16"/>
      <c r="I18" s="17"/>
    </row>
    <row r="19" spans="2:9">
      <c r="B19" s="12"/>
      <c r="C19" s="13"/>
      <c r="D19" s="14"/>
      <c r="E19" s="15"/>
      <c r="F19" s="16"/>
      <c r="G19" s="17"/>
      <c r="H19" s="16"/>
      <c r="I19" s="17"/>
    </row>
    <row r="20" spans="2:9">
      <c r="B20" s="12"/>
      <c r="C20" s="13"/>
      <c r="D20" s="14"/>
      <c r="E20" s="15"/>
      <c r="F20" s="16"/>
      <c r="G20" s="17"/>
      <c r="H20" s="16"/>
      <c r="I20" s="17"/>
    </row>
    <row r="21" spans="2:9">
      <c r="B21" s="12"/>
      <c r="C21" s="13"/>
      <c r="D21" s="14"/>
      <c r="E21" s="15"/>
      <c r="F21" s="16"/>
      <c r="G21" s="17"/>
      <c r="H21" s="16"/>
      <c r="I21" s="17"/>
    </row>
    <row r="22" spans="2:9">
      <c r="B22" s="12"/>
      <c r="C22" s="13"/>
      <c r="D22" s="14"/>
      <c r="E22" s="15"/>
      <c r="F22" s="16"/>
      <c r="G22" s="17"/>
      <c r="H22" s="16"/>
      <c r="I22" s="17"/>
    </row>
    <row r="23" spans="2:9">
      <c r="B23" s="12"/>
      <c r="C23" s="13"/>
      <c r="D23" s="14"/>
      <c r="E23" s="15"/>
      <c r="F23" s="16"/>
      <c r="G23" s="17"/>
      <c r="H23" s="16"/>
      <c r="I23" s="17"/>
    </row>
    <row r="24" spans="2:9">
      <c r="B24" s="12"/>
      <c r="C24" s="13"/>
      <c r="D24" s="14"/>
      <c r="E24" s="15"/>
      <c r="F24" s="16"/>
      <c r="G24" s="17"/>
      <c r="H24" s="16"/>
      <c r="I24" s="17"/>
    </row>
    <row r="25" spans="2:9">
      <c r="B25" s="12"/>
      <c r="C25" s="13"/>
      <c r="D25" s="14"/>
      <c r="E25" s="15"/>
      <c r="F25" s="16"/>
      <c r="G25" s="17"/>
      <c r="H25" s="16"/>
      <c r="I25" s="17"/>
    </row>
    <row r="26" spans="2:9">
      <c r="B26" s="12"/>
      <c r="C26" s="13"/>
      <c r="D26" s="14"/>
      <c r="E26" s="15"/>
      <c r="F26" s="16"/>
      <c r="G26" s="17"/>
      <c r="H26" s="16"/>
      <c r="I26" s="17"/>
    </row>
    <row r="27" spans="2:9">
      <c r="B27" s="12"/>
      <c r="C27" s="13"/>
      <c r="D27" s="14"/>
      <c r="E27" s="15"/>
      <c r="F27" s="16"/>
      <c r="G27" s="17"/>
      <c r="H27" s="16"/>
      <c r="I27" s="17"/>
    </row>
    <row r="28" spans="2:9">
      <c r="B28" s="12"/>
      <c r="C28" s="13"/>
      <c r="D28" s="14"/>
      <c r="E28" s="15"/>
      <c r="F28" s="16"/>
      <c r="G28" s="17"/>
      <c r="H28" s="16"/>
      <c r="I28" s="17"/>
    </row>
    <row r="29" spans="2:9">
      <c r="B29" s="12"/>
      <c r="C29" s="13"/>
      <c r="D29" s="14"/>
      <c r="E29" s="15"/>
      <c r="F29" s="16"/>
      <c r="G29" s="17"/>
      <c r="H29" s="16"/>
      <c r="I29" s="17"/>
    </row>
    <row r="30" spans="2:9">
      <c r="B30" s="12"/>
      <c r="C30" s="13"/>
      <c r="D30" s="14"/>
      <c r="E30" s="15"/>
      <c r="F30" s="16"/>
      <c r="G30" s="17"/>
      <c r="H30" s="16"/>
      <c r="I30" s="17"/>
    </row>
    <row r="31" spans="2:9">
      <c r="B31" s="12"/>
      <c r="C31" s="13"/>
      <c r="D31" s="14"/>
      <c r="E31" s="15"/>
      <c r="F31" s="16"/>
      <c r="G31" s="17"/>
      <c r="H31" s="16"/>
      <c r="I31" s="17"/>
    </row>
    <row r="32" spans="2:9">
      <c r="B32" s="12"/>
      <c r="C32" s="13"/>
      <c r="D32" s="14"/>
      <c r="E32" s="15"/>
      <c r="F32" s="16"/>
      <c r="G32" s="17"/>
      <c r="H32" s="16"/>
      <c r="I32" s="17"/>
    </row>
    <row r="33" spans="2:9">
      <c r="B33" s="12"/>
      <c r="C33" s="13"/>
      <c r="D33" s="14"/>
      <c r="E33" s="15"/>
      <c r="F33" s="16"/>
      <c r="G33" s="17"/>
      <c r="H33" s="16"/>
      <c r="I33" s="17"/>
    </row>
    <row r="34" spans="2:9">
      <c r="B34" s="12"/>
      <c r="C34" s="13"/>
      <c r="D34" s="14"/>
      <c r="E34" s="15"/>
      <c r="F34" s="16"/>
      <c r="G34" s="17"/>
      <c r="H34" s="16"/>
      <c r="I34" s="17"/>
    </row>
    <row r="35" spans="2:9">
      <c r="B35" s="12"/>
      <c r="C35" s="13"/>
      <c r="D35" s="14"/>
      <c r="E35" s="15"/>
      <c r="F35" s="16"/>
      <c r="G35" s="17"/>
      <c r="H35" s="16"/>
      <c r="I35" s="17"/>
    </row>
    <row r="36" spans="2:9">
      <c r="B36" s="12"/>
      <c r="C36" s="13"/>
      <c r="D36" s="14"/>
      <c r="E36" s="15"/>
      <c r="F36" s="16"/>
      <c r="G36" s="17"/>
      <c r="H36" s="16"/>
      <c r="I36" s="17"/>
    </row>
    <row r="37" spans="2:9">
      <c r="B37" s="12"/>
      <c r="C37" s="13"/>
      <c r="D37" s="14"/>
      <c r="E37" s="15"/>
      <c r="F37" s="16"/>
      <c r="G37" s="17"/>
      <c r="H37" s="16"/>
      <c r="I37" s="17"/>
    </row>
    <row r="38" spans="2:9">
      <c r="B38" s="12"/>
      <c r="C38" s="13"/>
      <c r="D38" s="14"/>
      <c r="E38" s="15"/>
      <c r="F38" s="16"/>
      <c r="G38" s="17"/>
      <c r="H38" s="16"/>
      <c r="I38" s="17"/>
    </row>
    <row r="39" spans="2:9">
      <c r="B39" s="12"/>
      <c r="C39" s="13"/>
      <c r="D39" s="14"/>
      <c r="E39" s="15"/>
      <c r="F39" s="16"/>
      <c r="G39" s="17"/>
      <c r="H39" s="16"/>
      <c r="I39" s="17"/>
    </row>
    <row r="40" spans="2:9">
      <c r="B40" s="12"/>
      <c r="C40" s="13"/>
      <c r="D40" s="14"/>
      <c r="E40" s="15"/>
      <c r="F40" s="16"/>
      <c r="G40" s="17"/>
      <c r="H40" s="16"/>
      <c r="I40" s="17"/>
    </row>
    <row r="41" spans="2:9">
      <c r="B41" s="12"/>
      <c r="C41" s="13"/>
      <c r="D41" s="14"/>
      <c r="E41" s="15"/>
      <c r="F41" s="16"/>
      <c r="G41" s="17"/>
      <c r="H41" s="16"/>
      <c r="I41" s="17"/>
    </row>
    <row r="42" spans="2:9">
      <c r="B42" s="12"/>
      <c r="C42" s="13"/>
      <c r="D42" s="14"/>
      <c r="E42" s="15"/>
      <c r="F42" s="16"/>
      <c r="G42" s="17"/>
      <c r="H42" s="16"/>
      <c r="I42" s="17"/>
    </row>
    <row r="43" spans="2:9">
      <c r="B43" s="12"/>
      <c r="C43" s="13"/>
      <c r="D43" s="14"/>
      <c r="E43" s="15"/>
      <c r="F43" s="16"/>
      <c r="G43" s="17"/>
      <c r="H43" s="16"/>
      <c r="I43" s="17"/>
    </row>
    <row r="44" spans="2:9">
      <c r="B44" s="12"/>
      <c r="C44" s="13"/>
      <c r="D44" s="14"/>
      <c r="E44" s="15"/>
      <c r="F44" s="16"/>
      <c r="G44" s="17"/>
      <c r="H44" s="16"/>
      <c r="I44" s="17"/>
    </row>
    <row r="45" spans="2:9">
      <c r="B45" s="12"/>
      <c r="C45" s="13"/>
      <c r="D45" s="14"/>
      <c r="E45" s="15"/>
      <c r="F45" s="16"/>
      <c r="G45" s="17"/>
      <c r="H45" s="16"/>
      <c r="I45" s="17"/>
    </row>
    <row r="46" spans="2:9">
      <c r="B46" s="12"/>
      <c r="C46" s="13"/>
      <c r="D46" s="14"/>
      <c r="E46" s="15"/>
      <c r="F46" s="16"/>
      <c r="G46" s="17"/>
      <c r="H46" s="16"/>
      <c r="I46" s="17"/>
    </row>
    <row r="47" spans="2:9">
      <c r="B47" s="12"/>
      <c r="C47" s="13"/>
      <c r="D47" s="14"/>
      <c r="E47" s="15"/>
      <c r="F47" s="16"/>
      <c r="G47" s="17"/>
      <c r="H47" s="16"/>
      <c r="I47" s="17"/>
    </row>
    <row r="48" spans="2:9">
      <c r="B48" s="12"/>
      <c r="C48" s="13"/>
      <c r="D48" s="14"/>
      <c r="E48" s="15"/>
      <c r="F48" s="16"/>
      <c r="G48" s="17"/>
      <c r="H48" s="16"/>
      <c r="I48" s="17"/>
    </row>
    <row r="49" spans="2:9">
      <c r="B49" s="12"/>
      <c r="C49" s="13"/>
      <c r="D49" s="14"/>
      <c r="E49" s="15"/>
      <c r="F49" s="16"/>
      <c r="G49" s="17"/>
      <c r="H49" s="16"/>
      <c r="I49" s="17"/>
    </row>
    <row r="50" spans="2:9">
      <c r="B50" s="12"/>
      <c r="C50" s="13"/>
      <c r="D50" s="14"/>
      <c r="E50" s="15"/>
      <c r="F50" s="16"/>
      <c r="G50" s="17"/>
      <c r="H50" s="16"/>
      <c r="I50" s="17"/>
    </row>
    <row r="51" spans="2:9">
      <c r="B51" s="12"/>
      <c r="C51" s="13"/>
      <c r="D51" s="14"/>
      <c r="E51" s="15"/>
      <c r="F51" s="16"/>
      <c r="G51" s="17"/>
      <c r="H51" s="16"/>
      <c r="I51" s="17"/>
    </row>
    <row r="52" spans="2:9">
      <c r="B52" s="12"/>
      <c r="C52" s="13"/>
      <c r="D52" s="14"/>
      <c r="E52" s="15"/>
      <c r="F52" s="16"/>
      <c r="G52" s="17"/>
      <c r="H52" s="16"/>
      <c r="I52" s="17"/>
    </row>
    <row r="53" spans="2:9">
      <c r="B53" s="12"/>
      <c r="C53" s="13"/>
      <c r="D53" s="14"/>
      <c r="E53" s="15"/>
      <c r="F53" s="16"/>
      <c r="G53" s="17"/>
      <c r="H53" s="16"/>
      <c r="I53" s="17"/>
    </row>
    <row r="54" spans="2:9">
      <c r="B54" s="12"/>
      <c r="C54" s="13"/>
      <c r="D54" s="14"/>
      <c r="E54" s="15"/>
      <c r="F54" s="16"/>
      <c r="G54" s="17"/>
      <c r="H54" s="16"/>
      <c r="I54" s="17"/>
    </row>
    <row r="55" spans="2:9">
      <c r="B55" s="12"/>
      <c r="C55" s="13"/>
      <c r="D55" s="14"/>
      <c r="E55" s="15"/>
      <c r="F55" s="16"/>
      <c r="G55" s="17"/>
      <c r="H55" s="16"/>
      <c r="I55" s="17"/>
    </row>
    <row r="56" spans="2:9" ht="15.75" thickBot="1">
      <c r="B56" s="18"/>
      <c r="C56" s="19"/>
      <c r="D56" s="20"/>
      <c r="E56" s="21"/>
      <c r="F56" s="22"/>
      <c r="G56" s="23"/>
      <c r="H56" s="22"/>
      <c r="I56" s="23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77265d33fc17888499fef350825015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e2cb69bd7f4df6119428a5b586d11ea9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customXml/itemProps3.xml><?xml version="1.0" encoding="utf-8"?>
<ds:datastoreItem xmlns:ds="http://schemas.openxmlformats.org/officeDocument/2006/customXml" ds:itemID="{B810DC0C-A30D-463A-9E81-3177A547B5F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Gemeinden'!OLE_LINK1</vt:lpstr>
      <vt:lpstr>'Top Gemeinden'!Print_Area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2012-10-23T13:07:55Z</cp:lastPrinted>
  <dcterms:created xsi:type="dcterms:W3CDTF">2005-02-23T10:31:10Z</dcterms:created>
  <dcterms:modified xsi:type="dcterms:W3CDTF">2025-11-19T18:47:59Z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