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5/"/>
    </mc:Choice>
  </mc:AlternateContent>
  <xr:revisionPtr revIDLastSave="71" documentId="13_ncr:1_{E2EA9611-3D1B-4511-8D47-912B49D62557}" xr6:coauthVersionLast="47" xr6:coauthVersionMax="47" xr10:uidLastSave="{0964995E-9E5F-422C-A945-030247122F6A}"/>
  <bookViews>
    <workbookView xWindow="1170" yWindow="1170" windowWidth="21600" windowHeight="11295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OLE_LINK1" localSheetId="0">Herkunftsmärkte!#REF!</definedName>
    <definedName name="OLE_LINK8" localSheetId="0">Herkunftsmärkte!#REF!</definedName>
    <definedName name="_xlnm.Print_Area" localSheetId="0">Herkunftsmärkte!$B$1:$H$67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<sst xmlns="http://schemas.openxmlformats.org/spreadsheetml/2006/main" count="85" uniqueCount="73">
  <si>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</si>
  <si>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</si>
  <si>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</si>
  <si>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</si>
  <si>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</si>
  <si>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</si>
  <si>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</si>
  <si>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</si>
  <si>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</si>
  <si>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</si>
  <si>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</si>
  <si>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</si>
  <si>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</si>
  <si>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</si>
  <si>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</si>
  <si>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</si>
  <si>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</si>
  <si>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</si>
  <si>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</si>
  <si>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</si>
  <si>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</si>
  <si>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</si>
  <si>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</si>
  <si>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</si>
  <si>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</si>
  <si>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</si>
  <si>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</si>
  <si>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</si>
  <si>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</si>
  <si>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</si>
  <si>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</si>
  <si>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</si>
  <si>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</si>
  <si>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</si>
  <si>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</si>
  <si>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</si>
  <si>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</si>
  <si>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</si>
  <si>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</si>
  <si>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</si>
  <si>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</si>
  <si>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</si>
  <si>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</si>
  <si>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</si>
  <si>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</si>
  <si>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</si>
  <si>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</si>
  <si>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</si>
  <si>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</si>
  <si>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</si>
  <si>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</si>
  <si>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</si>
  <si>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</si>
  <si>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</si>
  <si>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</si>
  <si>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Veränderung gegenüber 2019</t>
  </si>
  <si>
    <t>AK absolut</t>
  </si>
  <si>
    <t>AK in %</t>
  </si>
  <si>
    <t>ÜN absolut</t>
  </si>
  <si>
    <t>ÜN in %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</si>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</sst>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28" applyNumberFormat="0" applyAlignment="0" applyProtection="0"/>
    <xf numFmtId="0" fontId="21" fillId="7" borderId="29" applyNumberFormat="0" applyAlignment="0" applyProtection="0"/>
    <xf numFmtId="0" fontId="22" fillId="7" borderId="28" applyNumberFormat="0" applyAlignment="0" applyProtection="0"/>
    <xf numFmtId="0" fontId="23" fillId="0" borderId="30" applyNumberFormat="0" applyFill="0" applyAlignment="0" applyProtection="0"/>
    <xf numFmtId="0" fontId="24" fillId="8" borderId="3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2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2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0" xfId="2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165" fontId="10" fillId="0" borderId="22" xfId="1" applyNumberFormat="1" applyFont="1" applyBorder="1"/>
    <xf numFmtId="165" fontId="10" fillId="0" borderId="4" xfId="1" applyNumberFormat="1" applyFont="1" applyBorder="1"/>
    <xf numFmtId="164" fontId="10" fillId="0" borderId="5" xfId="1" applyNumberFormat="1" applyFont="1" applyBorder="1"/>
    <xf numFmtId="0" fontId="10" fillId="0" borderId="6" xfId="0" applyFont="1" applyBorder="1"/>
    <xf numFmtId="165" fontId="10" fillId="0" borderId="23" xfId="1" applyNumberFormat="1" applyFont="1" applyBorder="1"/>
    <xf numFmtId="165" fontId="10" fillId="0" borderId="8" xfId="1" applyNumberFormat="1" applyFont="1" applyBorder="1"/>
    <xf numFmtId="164" fontId="10" fillId="0" borderId="9" xfId="1" applyNumberFormat="1" applyFont="1" applyBorder="1"/>
    <xf numFmtId="0" fontId="10" fillId="0" borderId="10" xfId="0" applyFont="1" applyBorder="1"/>
    <xf numFmtId="165" fontId="10" fillId="0" borderId="24" xfId="1" applyNumberFormat="1" applyFont="1" applyBorder="1"/>
    <xf numFmtId="165" fontId="10" fillId="0" borderId="12" xfId="1" applyNumberFormat="1" applyFont="1" applyBorder="1"/>
    <xf numFmtId="164" fontId="10" fillId="0" borderId="13" xfId="1" applyNumberFormat="1" applyFont="1" applyBorder="1"/>
    <xf numFmtId="0" fontId="10" fillId="0" borderId="17" xfId="0" applyFont="1" applyBorder="1"/>
    <xf numFmtId="165" fontId="10" fillId="0" borderId="18" xfId="1" applyNumberFormat="1" applyFont="1" applyBorder="1"/>
    <xf numFmtId="165" fontId="10" fillId="0" borderId="19" xfId="1" applyNumberFormat="1" applyFont="1" applyBorder="1"/>
    <xf numFmtId="164" fontId="10" fillId="0" borderId="20" xfId="1" applyNumberFormat="1" applyFont="1" applyBorder="1"/>
    <xf numFmtId="165" fontId="10" fillId="0" borderId="7" xfId="1" applyNumberFormat="1" applyFont="1" applyBorder="1"/>
    <xf numFmtId="165" fontId="10" fillId="0" borderId="11" xfId="1" applyNumberFormat="1" applyFont="1" applyBorder="1"/>
    <xf numFmtId="3" fontId="10" fillId="0" borderId="0" xfId="0" applyNumberFormat="1" applyFont="1"/>
    <xf numFmtId="0" fontId="11" fillId="0" borderId="0" xfId="2" applyFont="1"/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165" fontId="10" fillId="0" borderId="36" xfId="1" applyNumberFormat="1" applyFont="1" applyBorder="1"/>
    <xf numFmtId="165" fontId="10" fillId="0" borderId="35" xfId="1" applyNumberFormat="1" applyFont="1" applyBorder="1"/>
    <xf numFmtId="164" fontId="10" fillId="0" borderId="34" xfId="1" applyNumberFormat="1" applyFont="1" applyBorder="1"/>
    <xf numFmtId="0" fontId="10" fillId="2" borderId="12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24" xfId="2" applyFont="1" applyFill="1" applyBorder="1" applyAlignment="1">
      <alignment horizontal="center"/>
    </xf>
    <xf numFmtId="166" fontId="10" fillId="0" borderId="20" xfId="90" applyNumberFormat="1" applyFont="1" applyBorder="1" applyAlignment="1">
      <alignment horizontal="right"/>
    </xf>
    <xf numFmtId="166" fontId="10" fillId="0" borderId="9" xfId="90" applyNumberFormat="1" applyFont="1" applyBorder="1" applyAlignment="1">
      <alignment horizontal="right"/>
    </xf>
    <xf numFmtId="166" fontId="10" fillId="0" borderId="5" xfId="90" applyNumberFormat="1" applyFont="1" applyBorder="1" applyAlignment="1">
      <alignment horizontal="right"/>
    </xf>
    <xf numFmtId="166" fontId="10" fillId="0" borderId="13" xfId="90" applyNumberFormat="1" applyFont="1" applyBorder="1" applyAlignment="1">
      <alignment horizontal="right"/>
    </xf>
    <xf numFmtId="0" fontId="29" fillId="0" borderId="0" xfId="2" applyFont="1"/>
    <xf numFmtId="0" fontId="10" fillId="2" borderId="38" xfId="2" applyFont="1" applyFill="1" applyBorder="1" applyAlignment="1">
      <alignment horizontal="center"/>
    </xf>
    <xf numFmtId="0" fontId="10" fillId="2" borderId="39" xfId="2" applyFont="1" applyFill="1" applyBorder="1" applyAlignment="1">
      <alignment horizontal="center"/>
    </xf>
    <xf numFmtId="0" fontId="10" fillId="2" borderId="40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37" xfId="2" applyFont="1" applyFill="1" applyBorder="1" applyAlignment="1">
      <alignment horizontal="center"/>
    </xf>
    <xf numFmtId="0" fontId="10" fillId="2" borderId="21" xfId="2" applyFont="1" applyFill="1" applyBorder="1" applyAlignment="1">
      <alignment horizontal="center"/>
    </xf>
  </cellXfs>
  <cellStyles count="91">
    <cellStyle name="20 % - Akzent1 2" xfId="51" xr:uid="{18730DDC-C2F0-4061-8566-522DD32D3443}"/>
    <cellStyle name="20 % - Akzent1 3" xfId="72" xr:uid="{2CDF4B05-3D8C-4DB3-BC2F-841761F685FE}"/>
    <cellStyle name="20 % - Akzent2 2" xfId="54" xr:uid="{52F6E2CE-7CCA-4CC8-A69D-85D085A61581}"/>
    <cellStyle name="20 % - Akzent2 3" xfId="75" xr:uid="{BC954822-8DC4-4396-A915-B9A54C381BAA}"/>
    <cellStyle name="20 % - Akzent3 2" xfId="57" xr:uid="{93D051C8-39E0-4E85-875F-5E583D8618C3}"/>
    <cellStyle name="20 % - Akzent3 3" xfId="78" xr:uid="{54F88F5E-F9AF-470F-B5E6-92B109057A3A}"/>
    <cellStyle name="20 % - Akzent4 2" xfId="60" xr:uid="{70F6BD34-F3CD-4B73-ABD4-94F6ED4E94A9}"/>
    <cellStyle name="20 % - Akzent4 3" xfId="81" xr:uid="{E6F8950E-B7A6-471C-BC2C-5F972C0C3B07}"/>
    <cellStyle name="20 % - Akzent5 2" xfId="63" xr:uid="{51801E44-7D45-46A2-9F89-D308EECEA1F7}"/>
    <cellStyle name="20 % - Akzent5 3" xfId="84" xr:uid="{F822A705-5784-4497-B7F6-71F3E9FD9159}"/>
    <cellStyle name="20 % - Akzent6 2" xfId="66" xr:uid="{A7DE257E-AABD-405E-94BC-92BA02B12546}"/>
    <cellStyle name="20 % - Akzent6 3" xfId="87" xr:uid="{B528C391-8240-4FE5-A47F-29F344388297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52" xr:uid="{58CDA34D-58E3-4A8C-8C40-9CD227AEB7AA}"/>
    <cellStyle name="40 % - Akzent1 3" xfId="73" xr:uid="{78030B73-F98A-46AD-A22F-F5D0C9E0104C}"/>
    <cellStyle name="40 % - Akzent2 2" xfId="55" xr:uid="{1A89B73E-07B8-48C0-8E8E-E444844AD8BF}"/>
    <cellStyle name="40 % - Akzent2 3" xfId="76" xr:uid="{6577FDC4-6D2F-4C13-B808-43244717C7FB}"/>
    <cellStyle name="40 % - Akzent3 2" xfId="58" xr:uid="{4989648A-9F27-4459-9136-CEED3F40FB32}"/>
    <cellStyle name="40 % - Akzent3 3" xfId="79" xr:uid="{15BF08A2-B28E-4B85-A8BB-76DAFEA2C987}"/>
    <cellStyle name="40 % - Akzent4 2" xfId="61" xr:uid="{6E0990BD-5103-4A3F-98DA-4D069DE16687}"/>
    <cellStyle name="40 % - Akzent4 3" xfId="82" xr:uid="{69E8ACE4-0813-4F21-94DF-13242BDB16E0}"/>
    <cellStyle name="40 % - Akzent5 2" xfId="64" xr:uid="{F1475E20-8069-4C12-B2A5-6ECA8DB388F6}"/>
    <cellStyle name="40 % - Akzent5 3" xfId="85" xr:uid="{46AC3276-DF35-43E4-B934-A5B7ADAD50C1}"/>
    <cellStyle name="40 % - Akzent6 2" xfId="67" xr:uid="{8AD38CE9-BEB2-451B-A3D6-BD7AFAE1EF02}"/>
    <cellStyle name="40 % - Akzent6 3" xfId="88" xr:uid="{A9EE623E-FC6A-413E-89CE-9A2F38C55743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53" xr:uid="{D13C3EB0-5AA5-44A3-B6CE-FCB6C260CEB6}"/>
    <cellStyle name="60 % - Akzent1 3" xfId="74" xr:uid="{8D81BE19-8E9B-4DE1-8328-6C024A4CD78B}"/>
    <cellStyle name="60 % - Akzent2 2" xfId="56" xr:uid="{B6013E54-435A-4EF0-98A2-316D176661DE}"/>
    <cellStyle name="60 % - Akzent2 3" xfId="77" xr:uid="{7F27BF11-CBA9-47FB-92F4-CD9C3563FC05}"/>
    <cellStyle name="60 % - Akzent3 2" xfId="59" xr:uid="{9FB66D11-D358-4442-9862-882B17E0174C}"/>
    <cellStyle name="60 % - Akzent3 3" xfId="80" xr:uid="{1FA7B60B-A465-4402-9FFC-530B34CBC315}"/>
    <cellStyle name="60 % - Akzent4 2" xfId="62" xr:uid="{E2CD8BC9-EB2D-4DBA-B21F-2C9EB3601406}"/>
    <cellStyle name="60 % - Akzent4 3" xfId="83" xr:uid="{3E21D2A4-8846-49AB-9BD7-1653A2FF3E83}"/>
    <cellStyle name="60 % - Akzent5 2" xfId="65" xr:uid="{F7D4ADCF-A8A8-4EFA-91CB-16BE74EE7874}"/>
    <cellStyle name="60 % - Akzent5 3" xfId="86" xr:uid="{D103D737-E414-4E26-88E6-E02CA8F6B088}"/>
    <cellStyle name="60 % - Akzent6 2" xfId="68" xr:uid="{19F0563E-C49F-44CA-9221-E5A99D314537}"/>
    <cellStyle name="60 % - Akzent6 3" xfId="89" xr:uid="{6BA243AD-7937-467E-BC6A-EFA1583DF34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Komma 2" xfId="47" xr:uid="{C4918F71-67AB-405A-ACBA-DBDA9381AA21}"/>
    <cellStyle name="Komma 3" xfId="70" xr:uid="{0D3820F6-CC46-498E-9F8B-BE79CC34E5C5}"/>
    <cellStyle name="Linked Cell" xfId="14" builtinId="24" customBuiltin="1"/>
    <cellStyle name="Neutral" xfId="10" builtinId="28" customBuiltin="1"/>
    <cellStyle name="Normal" xfId="0" builtinId="0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Output" xfId="12" builtinId="21" customBuiltin="1"/>
    <cellStyle name="Percent" xfId="90" builtinId="5"/>
    <cellStyle name="Prozent 2" xfId="44" xr:uid="{FC7D62D0-C8E0-445C-9D45-72A7928FE5EA}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topLeftCell="A54" workbookViewId="0">
      <selection activeCell="F64" sqref="F64"/>
    </sheetView>
  </sheetViews>
  <sheetFormatPr defaultColWidth="11.42578125" defaultRowHeight="14.25"/>
  <cols>
    <col min="1" max="1" width="2.5703125" style="8" customWidth="1"/>
    <col min="2" max="2" width="25.5703125" style="8" customWidth="1"/>
    <col min="3" max="3" width="12.5703125" style="8" customWidth="1"/>
    <col min="4" max="5" width="17.7109375" style="8" customWidth="1"/>
    <col min="6" max="6" width="17" style="8" customWidth="1"/>
    <col min="7" max="8" width="17.7109375" style="8" customWidth="1"/>
    <col min="9" max="16384" width="11.42578125" style="8"/>
  </cols>
  <sheetData>
    <row r="1" spans="2:14" ht="18">
      <c r="B1" s="42" t="s">
        <v>72</v>
      </c>
      <c r="C1" s="29"/>
      <c r="D1" s="29"/>
      <c r="E1" s="29"/>
      <c r="F1" s="29"/>
      <c r="G1" s="7"/>
      <c r="H1" s="7"/>
    </row>
    <row r="2" spans="2:14" ht="18">
      <c r="B2" s="42" t="s">
        <v>0</v>
      </c>
      <c r="C2" s="29"/>
      <c r="D2" s="29"/>
      <c r="E2" s="29"/>
      <c r="F2" s="29"/>
      <c r="G2" s="7"/>
      <c r="H2" s="7"/>
    </row>
    <row r="3" spans="2:14" ht="15" thickBot="1">
      <c r="B3" s="7"/>
      <c r="C3" s="7"/>
      <c r="D3" s="7"/>
      <c r="E3" s="7"/>
      <c r="F3" s="7"/>
      <c r="G3" s="7"/>
      <c r="H3" s="7"/>
    </row>
    <row r="4" spans="2:14" s="9" customFormat="1" ht="13.5">
      <c r="B4" s="48" t="s">
        <v>1</v>
      </c>
      <c r="C4" s="50" t="s">
        <v>2</v>
      </c>
      <c r="D4" s="46" t="s">
        <v>3</v>
      </c>
      <c r="E4" s="47"/>
      <c r="F4" s="50" t="s">
        <v>4</v>
      </c>
      <c r="G4" s="46" t="s">
        <v>3</v>
      </c>
      <c r="H4" s="47"/>
      <c r="K4" s="43" t="s">
        <v>55</v>
      </c>
      <c r="L4" s="44"/>
      <c r="M4" s="44"/>
      <c r="N4" s="45"/>
    </row>
    <row r="5" spans="2:14" s="9" customFormat="1" thickBot="1">
      <c r="B5" s="49"/>
      <c r="C5" s="51"/>
      <c r="D5" s="35" t="s">
        <v>5</v>
      </c>
      <c r="E5" s="36" t="s">
        <v>6</v>
      </c>
      <c r="F5" s="51"/>
      <c r="G5" s="35" t="s">
        <v>5</v>
      </c>
      <c r="H5" s="36" t="s">
        <v>6</v>
      </c>
      <c r="K5" s="37" t="s">
        <v>56</v>
      </c>
      <c r="L5" s="36" t="s">
        <v>57</v>
      </c>
      <c r="M5" s="35" t="s">
        <v>58</v>
      </c>
      <c r="N5" s="36" t="s">
        <v>59</v>
      </c>
    </row>
    <row r="6" spans="2:14" s="9" customFormat="1" ht="13.5">
      <c r="B6" s="10" t="s">
        <v>9</v>
      </c>
      <c r="C6" s="32">
        <v>400724</v>
      </c>
      <c r="D6" s="24">
        <v>-2981</v>
      </c>
      <c r="E6" s="38">
        <v>-7.3841047299389407E-3</v>
      </c>
      <c r="F6" s="32">
        <v>1425180</v>
      </c>
      <c r="G6" s="24">
        <v>-31922</v>
      </c>
      <c r="H6" s="38">
        <v>-2.1907869181429989E-2</v>
      </c>
      <c r="K6" s="11">
        <v>34339</v>
      </c>
      <c r="L6" s="38">
        <v>9.3723815112518247E-2</v>
      </c>
      <c r="M6" s="12">
        <v>91947</v>
      </c>
      <c r="N6" s="38">
        <v>6.8965439649333618E-2</v>
      </c>
    </row>
    <row r="7" spans="2:14" s="9" customFormat="1" ht="13.5">
      <c r="B7" s="14" t="s">
        <v>60</v>
      </c>
      <c r="C7" s="15">
        <v>59796</v>
      </c>
      <c r="D7" s="16">
        <v>373</v>
      </c>
      <c r="E7" s="38">
        <v>6.2770307793278699E-3</v>
      </c>
      <c r="F7" s="15">
        <v>229271</v>
      </c>
      <c r="G7" s="16">
        <v>-14109</v>
      </c>
      <c r="H7" s="38">
        <v>-5.7971074040594955E-2</v>
      </c>
      <c r="K7" s="15">
        <v>-7500</v>
      </c>
      <c r="L7" s="38">
        <v>-0.11144793152639088</v>
      </c>
      <c r="M7" s="16">
        <v>-51801</v>
      </c>
      <c r="N7" s="38">
        <v>-0.18429797347298912</v>
      </c>
    </row>
    <row r="8" spans="2:14" s="9" customFormat="1" ht="13.5">
      <c r="B8" s="14" t="s">
        <v>10</v>
      </c>
      <c r="C8" s="15">
        <v>15003</v>
      </c>
      <c r="D8" s="16">
        <v>2279</v>
      </c>
      <c r="E8" s="38">
        <v>0.17911034265954104</v>
      </c>
      <c r="F8" s="15">
        <v>63599</v>
      </c>
      <c r="G8" s="16">
        <v>6733</v>
      </c>
      <c r="H8" s="38">
        <v>0.11840115358913939</v>
      </c>
      <c r="K8" s="15">
        <v>3008</v>
      </c>
      <c r="L8" s="38">
        <v>0.25077115464776989</v>
      </c>
      <c r="M8" s="16">
        <v>7354</v>
      </c>
      <c r="N8" s="38">
        <v>0.13074939994666193</v>
      </c>
    </row>
    <row r="9" spans="2:14" s="9" customFormat="1" ht="13.5">
      <c r="B9" s="14" t="s">
        <v>18</v>
      </c>
      <c r="C9" s="15">
        <v>17920</v>
      </c>
      <c r="D9" s="16">
        <v>180</v>
      </c>
      <c r="E9" s="38">
        <v>1.0146561443066516E-2</v>
      </c>
      <c r="F9" s="15">
        <v>40158</v>
      </c>
      <c r="G9" s="16">
        <v>879</v>
      </c>
      <c r="H9" s="38">
        <v>2.2378370121438937E-2</v>
      </c>
      <c r="K9" s="15">
        <v>316</v>
      </c>
      <c r="L9" s="38">
        <v>1.795046580322654E-2</v>
      </c>
      <c r="M9" s="16">
        <v>813</v>
      </c>
      <c r="N9" s="38">
        <v>2.0663362561951962E-2</v>
      </c>
    </row>
    <row r="10" spans="2:14" s="9" customFormat="1" ht="13.5">
      <c r="B10" s="14" t="s">
        <v>21</v>
      </c>
      <c r="C10" s="15">
        <v>10223</v>
      </c>
      <c r="D10" s="16">
        <v>44</v>
      </c>
      <c r="E10" s="38">
        <v>4.3226250122801848E-3</v>
      </c>
      <c r="F10" s="15">
        <v>27199</v>
      </c>
      <c r="G10" s="16">
        <v>620</v>
      </c>
      <c r="H10" s="38">
        <v>2.3326686481808946E-2</v>
      </c>
      <c r="K10" s="15">
        <v>2599</v>
      </c>
      <c r="L10" s="38">
        <v>0.34089716684155297</v>
      </c>
      <c r="M10" s="16">
        <v>7945</v>
      </c>
      <c r="N10" s="38">
        <v>0.41264152903292822</v>
      </c>
    </row>
    <row r="11" spans="2:14" s="9" customFormat="1" ht="13.5">
      <c r="B11" s="14" t="s">
        <v>61</v>
      </c>
      <c r="C11" s="15">
        <v>6700</v>
      </c>
      <c r="D11" s="16">
        <v>-201</v>
      </c>
      <c r="E11" s="38">
        <v>-2.9126213592233011E-2</v>
      </c>
      <c r="F11" s="15">
        <v>26506</v>
      </c>
      <c r="G11" s="16">
        <v>-715</v>
      </c>
      <c r="H11" s="38">
        <v>-2.6266485434039897E-2</v>
      </c>
      <c r="K11" s="15">
        <v>-1139</v>
      </c>
      <c r="L11" s="38">
        <v>-0.14529914529914531</v>
      </c>
      <c r="M11" s="16">
        <v>-3620</v>
      </c>
      <c r="N11" s="38">
        <v>-0.12016198632410542</v>
      </c>
    </row>
    <row r="12" spans="2:14" s="9" customFormat="1" ht="13.5">
      <c r="B12" s="14" t="s">
        <v>14</v>
      </c>
      <c r="C12" s="15">
        <v>8389</v>
      </c>
      <c r="D12" s="16">
        <v>-541</v>
      </c>
      <c r="E12" s="38">
        <v>-6.0582306830907054E-2</v>
      </c>
      <c r="F12" s="15">
        <v>26151</v>
      </c>
      <c r="G12" s="16">
        <v>-3032</v>
      </c>
      <c r="H12" s="38">
        <v>-0.1038961038961039</v>
      </c>
      <c r="K12" s="15">
        <v>1316</v>
      </c>
      <c r="L12" s="38">
        <v>0.18605966350911918</v>
      </c>
      <c r="M12" s="16">
        <v>2761</v>
      </c>
      <c r="N12" s="38">
        <v>0.11804189824711415</v>
      </c>
    </row>
    <row r="13" spans="2:14" s="9" customFormat="1" ht="13.5">
      <c r="B13" s="14" t="s">
        <v>13</v>
      </c>
      <c r="C13" s="15">
        <v>4623</v>
      </c>
      <c r="D13" s="16">
        <v>734</v>
      </c>
      <c r="E13" s="38">
        <v>0.18873746464386731</v>
      </c>
      <c r="F13" s="15">
        <v>19052</v>
      </c>
      <c r="G13" s="16">
        <v>1538</v>
      </c>
      <c r="H13" s="38">
        <v>8.7815461916181337E-2</v>
      </c>
      <c r="K13" s="15">
        <v>1465</v>
      </c>
      <c r="L13" s="38">
        <v>0.46390120329322354</v>
      </c>
      <c r="M13" s="16">
        <v>-3101</v>
      </c>
      <c r="N13" s="38">
        <v>-0.13998104094253599</v>
      </c>
    </row>
    <row r="14" spans="2:14" s="9" customFormat="1" ht="13.5">
      <c r="B14" s="14" t="s">
        <v>23</v>
      </c>
      <c r="C14" s="15">
        <v>3835</v>
      </c>
      <c r="D14" s="16">
        <v>333</v>
      </c>
      <c r="E14" s="38">
        <v>9.5088520845231297E-2</v>
      </c>
      <c r="F14" s="15">
        <v>16749</v>
      </c>
      <c r="G14" s="16">
        <v>1732</v>
      </c>
      <c r="H14" s="38">
        <v>0.11533595258706798</v>
      </c>
      <c r="K14" s="15">
        <v>162</v>
      </c>
      <c r="L14" s="38">
        <v>4.4105635720119794E-2</v>
      </c>
      <c r="M14" s="16">
        <v>561</v>
      </c>
      <c r="N14" s="38">
        <v>3.4655300222386956E-2</v>
      </c>
    </row>
    <row r="15" spans="2:14" s="9" customFormat="1" ht="13.5">
      <c r="B15" s="14" t="s">
        <v>12</v>
      </c>
      <c r="C15" s="15">
        <v>5479</v>
      </c>
      <c r="D15" s="16">
        <v>340</v>
      </c>
      <c r="E15" s="38">
        <v>6.6160731659856004E-2</v>
      </c>
      <c r="F15" s="15">
        <v>16178</v>
      </c>
      <c r="G15" s="16">
        <v>1389</v>
      </c>
      <c r="H15" s="38">
        <v>9.392115761714788E-2</v>
      </c>
      <c r="K15" s="15">
        <v>630</v>
      </c>
      <c r="L15" s="38">
        <v>0.12992369560734171</v>
      </c>
      <c r="M15" s="16">
        <v>-328</v>
      </c>
      <c r="N15" s="38">
        <v>-1.987156185629468E-2</v>
      </c>
    </row>
    <row r="16" spans="2:14" s="9" customFormat="1" ht="13.5">
      <c r="B16" s="14" t="s">
        <v>11</v>
      </c>
      <c r="C16" s="15">
        <v>3483</v>
      </c>
      <c r="D16" s="16">
        <v>-17</v>
      </c>
      <c r="E16" s="38">
        <v>-4.8571428571428567E-3</v>
      </c>
      <c r="F16" s="15">
        <v>15635</v>
      </c>
      <c r="G16" s="16">
        <v>1202</v>
      </c>
      <c r="H16" s="38">
        <v>8.3281369084736365E-2</v>
      </c>
      <c r="K16" s="15">
        <v>-483</v>
      </c>
      <c r="L16" s="38">
        <v>-0.12178517397881997</v>
      </c>
      <c r="M16" s="16">
        <v>-2659</v>
      </c>
      <c r="N16" s="38">
        <v>-0.14534820159615175</v>
      </c>
    </row>
    <row r="17" spans="2:14" s="9" customFormat="1" ht="13.5">
      <c r="B17" s="14" t="s">
        <v>19</v>
      </c>
      <c r="C17" s="15">
        <v>4721</v>
      </c>
      <c r="D17" s="16">
        <v>2013</v>
      </c>
      <c r="E17" s="38">
        <v>0.74335302806499259</v>
      </c>
      <c r="F17" s="15">
        <v>15053</v>
      </c>
      <c r="G17" s="16">
        <v>6622</v>
      </c>
      <c r="H17" s="38">
        <v>0.78543470525441816</v>
      </c>
      <c r="K17" s="15">
        <v>2766</v>
      </c>
      <c r="L17" s="38">
        <v>1.4148337595907929</v>
      </c>
      <c r="M17" s="16">
        <v>9091</v>
      </c>
      <c r="N17" s="38">
        <v>1.5248238846024824</v>
      </c>
    </row>
    <row r="18" spans="2:14" s="9" customFormat="1" ht="13.5">
      <c r="B18" s="14" t="s">
        <v>47</v>
      </c>
      <c r="C18" s="15">
        <v>10365</v>
      </c>
      <c r="D18" s="16">
        <v>-1503</v>
      </c>
      <c r="E18" s="38">
        <v>-0.12664307381193124</v>
      </c>
      <c r="F18" s="15">
        <v>12564</v>
      </c>
      <c r="G18" s="16">
        <v>-2547</v>
      </c>
      <c r="H18" s="38">
        <v>-0.16855270994639668</v>
      </c>
      <c r="K18" s="15">
        <v>-24222</v>
      </c>
      <c r="L18" s="38">
        <v>-0.70032092982912653</v>
      </c>
      <c r="M18" s="16">
        <v>-25856</v>
      </c>
      <c r="N18" s="38">
        <v>-0.67298282144716293</v>
      </c>
    </row>
    <row r="19" spans="2:14" s="9" customFormat="1" ht="13.5">
      <c r="B19" s="14" t="s">
        <v>62</v>
      </c>
      <c r="C19" s="15">
        <v>1854</v>
      </c>
      <c r="D19" s="16">
        <v>101</v>
      </c>
      <c r="E19" s="38">
        <v>5.7615516257843696E-2</v>
      </c>
      <c r="F19" s="15">
        <v>11626</v>
      </c>
      <c r="G19" s="16">
        <v>612</v>
      </c>
      <c r="H19" s="38">
        <v>5.5565643726166694E-2</v>
      </c>
      <c r="K19" s="15">
        <v>-208</v>
      </c>
      <c r="L19" s="38">
        <v>-0.1008729388942774</v>
      </c>
      <c r="M19" s="16">
        <v>-1859</v>
      </c>
      <c r="N19" s="38">
        <v>-0.1378568780126066</v>
      </c>
    </row>
    <row r="20" spans="2:14" s="9" customFormat="1" ht="13.5">
      <c r="B20" s="14" t="s">
        <v>15</v>
      </c>
      <c r="C20" s="15">
        <v>2489</v>
      </c>
      <c r="D20" s="16">
        <v>151</v>
      </c>
      <c r="E20" s="38">
        <v>6.4585115483319078E-2</v>
      </c>
      <c r="F20" s="15">
        <v>9058</v>
      </c>
      <c r="G20" s="16">
        <v>1282</v>
      </c>
      <c r="H20" s="38">
        <v>0.16486625514403291</v>
      </c>
      <c r="K20" s="15">
        <v>81</v>
      </c>
      <c r="L20" s="38">
        <v>3.3637873754152822E-2</v>
      </c>
      <c r="M20" s="16">
        <v>-999</v>
      </c>
      <c r="N20" s="38">
        <v>-9.9333797355076067E-2</v>
      </c>
    </row>
    <row r="21" spans="2:14" s="9" customFormat="1" ht="13.5">
      <c r="B21" s="14" t="s">
        <v>20</v>
      </c>
      <c r="C21" s="15">
        <v>2407</v>
      </c>
      <c r="D21" s="16">
        <v>310</v>
      </c>
      <c r="E21" s="38">
        <v>0.14783023366714354</v>
      </c>
      <c r="F21" s="15">
        <v>8723</v>
      </c>
      <c r="G21" s="16">
        <v>1167</v>
      </c>
      <c r="H21" s="38">
        <v>0.15444679724722074</v>
      </c>
      <c r="K21" s="15">
        <v>-337</v>
      </c>
      <c r="L21" s="38">
        <v>-0.1228134110787172</v>
      </c>
      <c r="M21" s="16">
        <v>-3089</v>
      </c>
      <c r="N21" s="38">
        <v>-0.2615137148662377</v>
      </c>
    </row>
    <row r="22" spans="2:14" s="9" customFormat="1" ht="13.5">
      <c r="B22" s="14" t="s">
        <v>16</v>
      </c>
      <c r="C22" s="15">
        <v>1746</v>
      </c>
      <c r="D22" s="16">
        <v>216</v>
      </c>
      <c r="E22" s="38">
        <v>0.14117647058823529</v>
      </c>
      <c r="F22" s="15">
        <v>7477</v>
      </c>
      <c r="G22" s="16">
        <v>-615</v>
      </c>
      <c r="H22" s="38">
        <v>-7.6000988630746419E-2</v>
      </c>
      <c r="K22" s="15">
        <v>403</v>
      </c>
      <c r="L22" s="38">
        <v>0.30007446016381234</v>
      </c>
      <c r="M22" s="16">
        <v>1703</v>
      </c>
      <c r="N22" s="38">
        <v>0.2949428472462764</v>
      </c>
    </row>
    <row r="23" spans="2:14" s="9" customFormat="1" ht="13.5">
      <c r="B23" s="14" t="s">
        <v>30</v>
      </c>
      <c r="C23" s="15">
        <v>3562</v>
      </c>
      <c r="D23" s="16">
        <v>-1137</v>
      </c>
      <c r="E23" s="38">
        <v>-0.24196637582464353</v>
      </c>
      <c r="F23" s="15">
        <v>7054</v>
      </c>
      <c r="G23" s="16">
        <v>-1995</v>
      </c>
      <c r="H23" s="38">
        <v>-0.22046634987291414</v>
      </c>
      <c r="K23" s="15">
        <v>-508</v>
      </c>
      <c r="L23" s="38">
        <v>-0.12481572481572481</v>
      </c>
      <c r="M23" s="16">
        <v>333</v>
      </c>
      <c r="N23" s="38">
        <v>4.9546198482368693E-2</v>
      </c>
    </row>
    <row r="24" spans="2:14" s="9" customFormat="1" ht="13.5">
      <c r="B24" s="14" t="s">
        <v>53</v>
      </c>
      <c r="C24" s="15">
        <v>4456</v>
      </c>
      <c r="D24" s="16">
        <v>305</v>
      </c>
      <c r="E24" s="38">
        <v>7.3476270778125755E-2</v>
      </c>
      <c r="F24" s="15">
        <v>6352</v>
      </c>
      <c r="G24" s="16">
        <v>419</v>
      </c>
      <c r="H24" s="38">
        <v>7.0621945053092869E-2</v>
      </c>
      <c r="K24" s="15">
        <v>0</v>
      </c>
      <c r="L24" s="38">
        <v>0</v>
      </c>
      <c r="M24" s="16">
        <v>389</v>
      </c>
      <c r="N24" s="38">
        <v>6.5235619654536309E-2</v>
      </c>
    </row>
    <row r="25" spans="2:14" s="9" customFormat="1" ht="13.5">
      <c r="B25" s="14" t="s">
        <v>42</v>
      </c>
      <c r="C25" s="15">
        <v>3470</v>
      </c>
      <c r="D25" s="16">
        <v>148</v>
      </c>
      <c r="E25" s="38">
        <v>4.4551475015051176E-2</v>
      </c>
      <c r="F25" s="15">
        <v>5502</v>
      </c>
      <c r="G25" s="16">
        <v>214</v>
      </c>
      <c r="H25" s="38">
        <v>4.0468986384266263E-2</v>
      </c>
      <c r="K25" s="15">
        <v>607</v>
      </c>
      <c r="L25" s="38">
        <v>0.2120153684945861</v>
      </c>
      <c r="M25" s="16">
        <v>1435</v>
      </c>
      <c r="N25" s="38">
        <v>0.35283993115318418</v>
      </c>
    </row>
    <row r="26" spans="2:14" s="9" customFormat="1" ht="13.5">
      <c r="B26" s="14" t="s">
        <v>29</v>
      </c>
      <c r="C26" s="15">
        <v>1422</v>
      </c>
      <c r="D26" s="16">
        <v>-115</v>
      </c>
      <c r="E26" s="38">
        <v>-7.4821080026024722E-2</v>
      </c>
      <c r="F26" s="15">
        <v>5292</v>
      </c>
      <c r="G26" s="16">
        <v>190</v>
      </c>
      <c r="H26" s="38">
        <v>3.7240297922383377E-2</v>
      </c>
      <c r="K26" s="15">
        <v>-268</v>
      </c>
      <c r="L26" s="38">
        <v>-0.15857988165680473</v>
      </c>
      <c r="M26" s="16">
        <v>-1148</v>
      </c>
      <c r="N26" s="38">
        <v>-0.17826086956521739</v>
      </c>
    </row>
    <row r="27" spans="2:14" s="9" customFormat="1" ht="13.5">
      <c r="B27" s="14" t="s">
        <v>36</v>
      </c>
      <c r="C27" s="15">
        <v>1025</v>
      </c>
      <c r="D27" s="16">
        <v>39</v>
      </c>
      <c r="E27" s="38">
        <v>3.9553752535496957E-2</v>
      </c>
      <c r="F27" s="15">
        <v>5272</v>
      </c>
      <c r="G27" s="16">
        <v>167</v>
      </c>
      <c r="H27" s="38">
        <v>3.2713026444662098E-2</v>
      </c>
      <c r="K27" s="15">
        <v>-466</v>
      </c>
      <c r="L27" s="38">
        <v>-0.31254191817572097</v>
      </c>
      <c r="M27" s="16">
        <v>-3332</v>
      </c>
      <c r="N27" s="38">
        <v>-0.38726173872617387</v>
      </c>
    </row>
    <row r="28" spans="2:14" s="9" customFormat="1" ht="13.5">
      <c r="B28" s="14" t="s">
        <v>41</v>
      </c>
      <c r="C28" s="15">
        <v>1847</v>
      </c>
      <c r="D28" s="16">
        <v>259</v>
      </c>
      <c r="E28" s="38">
        <v>0.16309823677581864</v>
      </c>
      <c r="F28" s="15">
        <v>5270</v>
      </c>
      <c r="G28" s="16">
        <v>873</v>
      </c>
      <c r="H28" s="38">
        <v>0.19854446213327268</v>
      </c>
      <c r="K28" s="15">
        <v>517</v>
      </c>
      <c r="L28" s="38">
        <v>0.38872180451127819</v>
      </c>
      <c r="M28" s="16">
        <v>871</v>
      </c>
      <c r="N28" s="38">
        <v>0.19799954535121619</v>
      </c>
    </row>
    <row r="29" spans="2:14" s="9" customFormat="1" ht="13.5">
      <c r="B29" s="14" t="s">
        <v>37</v>
      </c>
      <c r="C29" s="15">
        <v>2158</v>
      </c>
      <c r="D29" s="16">
        <v>351</v>
      </c>
      <c r="E29" s="38">
        <v>0.19424460431654678</v>
      </c>
      <c r="F29" s="15">
        <v>4812</v>
      </c>
      <c r="G29" s="16">
        <v>666</v>
      </c>
      <c r="H29" s="38">
        <v>0.16063675832127353</v>
      </c>
      <c r="K29" s="15">
        <v>602</v>
      </c>
      <c r="L29" s="38">
        <v>0.38688946015424164</v>
      </c>
      <c r="M29" s="16">
        <v>1655</v>
      </c>
      <c r="N29" s="38">
        <v>0.52423186569528035</v>
      </c>
    </row>
    <row r="30" spans="2:14" s="9" customFormat="1" ht="13.5">
      <c r="B30" s="14" t="s">
        <v>65</v>
      </c>
      <c r="C30" s="15">
        <v>3231</v>
      </c>
      <c r="D30" s="16">
        <v>-378</v>
      </c>
      <c r="E30" s="38">
        <v>-0.10473815461346633</v>
      </c>
      <c r="F30" s="15">
        <v>4772</v>
      </c>
      <c r="G30" s="16">
        <v>-788</v>
      </c>
      <c r="H30" s="38">
        <v>-0.14172661870503597</v>
      </c>
      <c r="K30" s="15">
        <v>1522</v>
      </c>
      <c r="L30" s="38">
        <v>0.89057928613224102</v>
      </c>
      <c r="M30" s="16">
        <v>1941</v>
      </c>
      <c r="N30" s="38">
        <v>0.68562345460967855</v>
      </c>
    </row>
    <row r="31" spans="2:14" s="9" customFormat="1" ht="13.5">
      <c r="B31" s="14" t="s">
        <v>17</v>
      </c>
      <c r="C31" s="15">
        <v>2399</v>
      </c>
      <c r="D31" s="16">
        <v>830</v>
      </c>
      <c r="E31" s="38">
        <v>0.52899936265137026</v>
      </c>
      <c r="F31" s="15">
        <v>4732</v>
      </c>
      <c r="G31" s="16">
        <v>942</v>
      </c>
      <c r="H31" s="38">
        <v>0.24854881266490766</v>
      </c>
      <c r="K31" s="15">
        <v>804</v>
      </c>
      <c r="L31" s="38">
        <v>0.50407523510971786</v>
      </c>
      <c r="M31" s="16">
        <v>20</v>
      </c>
      <c r="N31" s="38">
        <v>4.2444821731748728E-3</v>
      </c>
    </row>
    <row r="32" spans="2:14" s="9" customFormat="1" ht="13.5">
      <c r="B32" s="14" t="s">
        <v>28</v>
      </c>
      <c r="C32" s="15">
        <v>887</v>
      </c>
      <c r="D32" s="16">
        <v>155</v>
      </c>
      <c r="E32" s="38">
        <v>0.21174863387978143</v>
      </c>
      <c r="F32" s="15">
        <v>4228</v>
      </c>
      <c r="G32" s="16">
        <v>618</v>
      </c>
      <c r="H32" s="38">
        <v>0.17119113573407202</v>
      </c>
      <c r="K32" s="15">
        <v>110</v>
      </c>
      <c r="L32" s="38">
        <v>0.14157014157014158</v>
      </c>
      <c r="M32" s="16">
        <v>1657</v>
      </c>
      <c r="N32" s="38">
        <v>0.64449630493971222</v>
      </c>
    </row>
    <row r="33" spans="2:14" s="9" customFormat="1" ht="13.5">
      <c r="B33" s="14" t="s">
        <v>63</v>
      </c>
      <c r="C33" s="15">
        <v>1413</v>
      </c>
      <c r="D33" s="16">
        <v>29</v>
      </c>
      <c r="E33" s="38">
        <v>2.0953757225433526E-2</v>
      </c>
      <c r="F33" s="15">
        <v>3860</v>
      </c>
      <c r="G33" s="16">
        <v>69</v>
      </c>
      <c r="H33" s="38">
        <v>1.8201002374043786E-2</v>
      </c>
      <c r="K33" s="15">
        <v>891</v>
      </c>
      <c r="L33" s="38">
        <v>1.7068965517241379</v>
      </c>
      <c r="M33" s="16">
        <v>2574</v>
      </c>
      <c r="N33" s="38">
        <v>2.0015552099533438</v>
      </c>
    </row>
    <row r="34" spans="2:14" s="9" customFormat="1" ht="13.5">
      <c r="B34" s="14" t="s">
        <v>32</v>
      </c>
      <c r="C34" s="15">
        <v>598</v>
      </c>
      <c r="D34" s="16">
        <v>19</v>
      </c>
      <c r="E34" s="38">
        <v>3.281519861830743E-2</v>
      </c>
      <c r="F34" s="15">
        <v>3836</v>
      </c>
      <c r="G34" s="16">
        <v>150</v>
      </c>
      <c r="H34" s="38">
        <v>4.0694519804666304E-2</v>
      </c>
      <c r="K34" s="15">
        <v>177</v>
      </c>
      <c r="L34" s="38">
        <v>0.42042755344418054</v>
      </c>
      <c r="M34" s="16">
        <v>1367</v>
      </c>
      <c r="N34" s="38">
        <v>0.55366545159983804</v>
      </c>
    </row>
    <row r="35" spans="2:14" s="9" customFormat="1" ht="13.5">
      <c r="B35" s="14" t="s">
        <v>8</v>
      </c>
      <c r="C35" s="15">
        <v>1158</v>
      </c>
      <c r="D35" s="16">
        <v>165</v>
      </c>
      <c r="E35" s="38">
        <v>0.16616314199395771</v>
      </c>
      <c r="F35" s="15">
        <v>3450</v>
      </c>
      <c r="G35" s="16">
        <v>430</v>
      </c>
      <c r="H35" s="38">
        <v>0.14238410596026491</v>
      </c>
      <c r="K35" s="15">
        <v>589</v>
      </c>
      <c r="L35" s="38">
        <v>1.0351493848857645</v>
      </c>
      <c r="M35" s="16">
        <v>2068</v>
      </c>
      <c r="N35" s="38">
        <v>1.496382054992764</v>
      </c>
    </row>
    <row r="36" spans="2:14" s="9" customFormat="1" ht="13.5">
      <c r="B36" s="14" t="s">
        <v>26</v>
      </c>
      <c r="C36" s="15">
        <v>1065</v>
      </c>
      <c r="D36" s="16">
        <v>115</v>
      </c>
      <c r="E36" s="38">
        <v>0.12105263157894737</v>
      </c>
      <c r="F36" s="15">
        <v>3356</v>
      </c>
      <c r="G36" s="16">
        <v>284</v>
      </c>
      <c r="H36" s="38">
        <v>9.2447916666666671E-2</v>
      </c>
      <c r="K36" s="15">
        <v>-608</v>
      </c>
      <c r="L36" s="38">
        <v>-0.3634190077704722</v>
      </c>
      <c r="M36" s="16">
        <v>-2939</v>
      </c>
      <c r="N36" s="38">
        <v>-0.46687847498014295</v>
      </c>
    </row>
    <row r="37" spans="2:14" s="9" customFormat="1" ht="13.5">
      <c r="B37" s="14" t="s">
        <v>52</v>
      </c>
      <c r="C37" s="15">
        <v>1471</v>
      </c>
      <c r="D37" s="16">
        <v>459</v>
      </c>
      <c r="E37" s="38">
        <v>0.45355731225296442</v>
      </c>
      <c r="F37" s="15">
        <v>2766</v>
      </c>
      <c r="G37" s="16">
        <v>996</v>
      </c>
      <c r="H37" s="38">
        <v>0.56271186440677967</v>
      </c>
      <c r="K37" s="15">
        <v>228</v>
      </c>
      <c r="L37" s="38">
        <v>0.18342719227674981</v>
      </c>
      <c r="M37" s="16">
        <v>689</v>
      </c>
      <c r="N37" s="38">
        <v>0.33172845450168514</v>
      </c>
    </row>
    <row r="38" spans="2:14" s="9" customFormat="1" ht="13.5">
      <c r="B38" s="14" t="s">
        <v>64</v>
      </c>
      <c r="C38" s="15">
        <v>962</v>
      </c>
      <c r="D38" s="16">
        <v>39</v>
      </c>
      <c r="E38" s="38">
        <v>4.2253521126760563E-2</v>
      </c>
      <c r="F38" s="15">
        <v>2577</v>
      </c>
      <c r="G38" s="16">
        <v>152</v>
      </c>
      <c r="H38" s="38">
        <v>6.2680412371134017E-2</v>
      </c>
      <c r="K38" s="15">
        <v>515</v>
      </c>
      <c r="L38" s="38">
        <v>1.1521252796420582</v>
      </c>
      <c r="M38" s="16">
        <v>1494</v>
      </c>
      <c r="N38" s="38">
        <v>1.3795013850415512</v>
      </c>
    </row>
    <row r="39" spans="2:14" s="9" customFormat="1" ht="13.5">
      <c r="B39" s="14" t="s">
        <v>43</v>
      </c>
      <c r="C39" s="15">
        <v>1365</v>
      </c>
      <c r="D39" s="16">
        <v>199</v>
      </c>
      <c r="E39" s="38">
        <v>0.17066895368782162</v>
      </c>
      <c r="F39" s="15">
        <v>2420</v>
      </c>
      <c r="G39" s="16">
        <v>323</v>
      </c>
      <c r="H39" s="38">
        <v>0.15402956604673343</v>
      </c>
      <c r="K39" s="15">
        <v>476</v>
      </c>
      <c r="L39" s="38">
        <v>0.53543307086614178</v>
      </c>
      <c r="M39" s="16">
        <v>846</v>
      </c>
      <c r="N39" s="38">
        <v>0.53748411689961884</v>
      </c>
    </row>
    <row r="40" spans="2:14" s="9" customFormat="1" ht="13.5">
      <c r="B40" s="14" t="s">
        <v>25</v>
      </c>
      <c r="C40" s="15">
        <v>924</v>
      </c>
      <c r="D40" s="16">
        <v>-348</v>
      </c>
      <c r="E40" s="38">
        <v>-0.27358490566037735</v>
      </c>
      <c r="F40" s="15">
        <v>2356</v>
      </c>
      <c r="G40" s="16">
        <v>-698</v>
      </c>
      <c r="H40" s="38">
        <v>-0.22855271774721678</v>
      </c>
      <c r="K40" s="15">
        <v>-383</v>
      </c>
      <c r="L40" s="38">
        <v>-0.29303749043611321</v>
      </c>
      <c r="M40" s="16">
        <v>-1946</v>
      </c>
      <c r="N40" s="38">
        <v>-0.4523477452347745</v>
      </c>
    </row>
    <row r="41" spans="2:14" s="9" customFormat="1" ht="13.5">
      <c r="B41" s="14" t="s">
        <v>22</v>
      </c>
      <c r="C41" s="15">
        <v>610</v>
      </c>
      <c r="D41" s="16">
        <v>-457</v>
      </c>
      <c r="E41" s="38">
        <v>-0.42830365510777885</v>
      </c>
      <c r="F41" s="15">
        <v>2229</v>
      </c>
      <c r="G41" s="16">
        <v>-2315</v>
      </c>
      <c r="H41" s="38">
        <v>-0.50946302816901412</v>
      </c>
      <c r="K41" s="15">
        <v>-478</v>
      </c>
      <c r="L41" s="38">
        <v>-0.43933823529411764</v>
      </c>
      <c r="M41" s="16">
        <v>-2240</v>
      </c>
      <c r="N41" s="38">
        <v>-0.5012307003803983</v>
      </c>
    </row>
    <row r="42" spans="2:14" s="9" customFormat="1" ht="13.5">
      <c r="B42" s="14" t="s">
        <v>38</v>
      </c>
      <c r="C42" s="15">
        <v>855</v>
      </c>
      <c r="D42" s="16">
        <v>360</v>
      </c>
      <c r="E42" s="38">
        <v>0.72727272727272729</v>
      </c>
      <c r="F42" s="15">
        <v>2213</v>
      </c>
      <c r="G42" s="16">
        <v>402</v>
      </c>
      <c r="H42" s="38">
        <v>0.22197680839315295</v>
      </c>
      <c r="K42" s="15">
        <v>544</v>
      </c>
      <c r="L42" s="38">
        <v>1.7491961414790997</v>
      </c>
      <c r="M42" s="16">
        <v>920</v>
      </c>
      <c r="N42" s="38">
        <v>0.71152358855375097</v>
      </c>
    </row>
    <row r="43" spans="2:14" s="9" customFormat="1" ht="13.5">
      <c r="B43" s="14" t="s">
        <v>40</v>
      </c>
      <c r="C43" s="15">
        <v>462</v>
      </c>
      <c r="D43" s="16">
        <v>134</v>
      </c>
      <c r="E43" s="38">
        <v>0.40853658536585363</v>
      </c>
      <c r="F43" s="15">
        <v>1896</v>
      </c>
      <c r="G43" s="16">
        <v>677</v>
      </c>
      <c r="H43" s="38">
        <v>0.55537325676784255</v>
      </c>
      <c r="K43" s="15">
        <v>158</v>
      </c>
      <c r="L43" s="38">
        <v>0.51973684210526316</v>
      </c>
      <c r="M43" s="16">
        <v>867</v>
      </c>
      <c r="N43" s="38">
        <v>0.8425655976676385</v>
      </c>
    </row>
    <row r="44" spans="2:14" s="9" customFormat="1" ht="13.5">
      <c r="B44" s="14" t="s">
        <v>35</v>
      </c>
      <c r="C44" s="15">
        <v>445</v>
      </c>
      <c r="D44" s="16">
        <v>67</v>
      </c>
      <c r="E44" s="38">
        <v>0.17724867724867724</v>
      </c>
      <c r="F44" s="15">
        <v>1857</v>
      </c>
      <c r="G44" s="16">
        <v>548</v>
      </c>
      <c r="H44" s="38">
        <v>0.41864018334606568</v>
      </c>
      <c r="K44" s="15">
        <v>73</v>
      </c>
      <c r="L44" s="38">
        <v>0.19623655913978494</v>
      </c>
      <c r="M44" s="16">
        <v>212</v>
      </c>
      <c r="N44" s="38">
        <v>0.12887537993920972</v>
      </c>
    </row>
    <row r="45" spans="2:14" s="9" customFormat="1" ht="13.5">
      <c r="B45" s="14" t="s">
        <v>67</v>
      </c>
      <c r="C45" s="15">
        <v>444</v>
      </c>
      <c r="D45" s="16">
        <v>93</v>
      </c>
      <c r="E45" s="38">
        <v>0.26495726495726496</v>
      </c>
      <c r="F45" s="15">
        <v>1534</v>
      </c>
      <c r="G45" s="16">
        <v>64</v>
      </c>
      <c r="H45" s="38">
        <v>4.3537414965986392E-2</v>
      </c>
      <c r="K45" s="15">
        <v>112</v>
      </c>
      <c r="L45" s="38">
        <v>0.33734939759036142</v>
      </c>
      <c r="M45" s="16">
        <v>263</v>
      </c>
      <c r="N45" s="38">
        <v>0.20692368214004719</v>
      </c>
    </row>
    <row r="46" spans="2:14" s="9" customFormat="1" ht="13.5">
      <c r="B46" s="14" t="s">
        <v>27</v>
      </c>
      <c r="C46" s="15">
        <v>425</v>
      </c>
      <c r="D46" s="16">
        <v>85</v>
      </c>
      <c r="E46" s="38">
        <v>0.25</v>
      </c>
      <c r="F46" s="15">
        <v>1521</v>
      </c>
      <c r="G46" s="16">
        <v>464</v>
      </c>
      <c r="H46" s="38">
        <v>0.43897824030274363</v>
      </c>
      <c r="K46" s="15">
        <v>-2417</v>
      </c>
      <c r="L46" s="38">
        <v>-0.85045742434904992</v>
      </c>
      <c r="M46" s="16">
        <v>-10142</v>
      </c>
      <c r="N46" s="38">
        <v>-0.86958758466946751</v>
      </c>
    </row>
    <row r="47" spans="2:14" s="9" customFormat="1" ht="13.5">
      <c r="B47" s="14" t="s">
        <v>45</v>
      </c>
      <c r="C47" s="15">
        <v>446</v>
      </c>
      <c r="D47" s="16">
        <v>-9</v>
      </c>
      <c r="E47" s="38">
        <v>-1.9780219780219779E-2</v>
      </c>
      <c r="F47" s="15">
        <v>1494</v>
      </c>
      <c r="G47" s="16">
        <v>390</v>
      </c>
      <c r="H47" s="38">
        <v>0.35326086956521741</v>
      </c>
      <c r="K47" s="15">
        <v>-353</v>
      </c>
      <c r="L47" s="38">
        <v>-0.44180225281602004</v>
      </c>
      <c r="M47" s="16">
        <v>-1092</v>
      </c>
      <c r="N47" s="38">
        <v>-0.42227378190255221</v>
      </c>
    </row>
    <row r="48" spans="2:14" s="9" customFormat="1" ht="13.5">
      <c r="B48" s="14" t="s">
        <v>66</v>
      </c>
      <c r="C48" s="15">
        <v>581</v>
      </c>
      <c r="D48" s="16">
        <v>283</v>
      </c>
      <c r="E48" s="38">
        <v>0.94966442953020136</v>
      </c>
      <c r="F48" s="15">
        <v>1359</v>
      </c>
      <c r="G48" s="16">
        <v>576</v>
      </c>
      <c r="H48" s="38">
        <v>0.73563218390804597</v>
      </c>
      <c r="K48" s="15">
        <v>308</v>
      </c>
      <c r="L48" s="38">
        <v>1.1282051282051282</v>
      </c>
      <c r="M48" s="16">
        <v>662</v>
      </c>
      <c r="N48" s="38">
        <v>0.94978479196556675</v>
      </c>
    </row>
    <row r="49" spans="1:14" s="9" customFormat="1" ht="13.5">
      <c r="B49" s="14" t="s">
        <v>39</v>
      </c>
      <c r="C49" s="15">
        <v>408</v>
      </c>
      <c r="D49" s="16">
        <v>-184</v>
      </c>
      <c r="E49" s="38">
        <v>-0.3108108108108108</v>
      </c>
      <c r="F49" s="15">
        <v>1265</v>
      </c>
      <c r="G49" s="16">
        <v>216</v>
      </c>
      <c r="H49" s="38">
        <v>0.20591039084842708</v>
      </c>
      <c r="K49" s="15">
        <v>201</v>
      </c>
      <c r="L49" s="38">
        <v>0.97101449275362317</v>
      </c>
      <c r="M49" s="16">
        <v>-462</v>
      </c>
      <c r="N49" s="38">
        <v>-0.26751592356687898</v>
      </c>
    </row>
    <row r="50" spans="1:14" s="9" customFormat="1" ht="13.5">
      <c r="B50" s="14" t="s">
        <v>31</v>
      </c>
      <c r="C50" s="15">
        <v>318</v>
      </c>
      <c r="D50" s="16">
        <v>37</v>
      </c>
      <c r="E50" s="38">
        <v>0.13167259786476868</v>
      </c>
      <c r="F50" s="15">
        <v>1190</v>
      </c>
      <c r="G50" s="16">
        <v>267</v>
      </c>
      <c r="H50" s="38">
        <v>0.28927410617551463</v>
      </c>
      <c r="K50" s="15">
        <v>89</v>
      </c>
      <c r="L50" s="38">
        <v>0.388646288209607</v>
      </c>
      <c r="M50" s="16">
        <v>138</v>
      </c>
      <c r="N50" s="38">
        <v>0.13117870722433461</v>
      </c>
    </row>
    <row r="51" spans="1:14" s="9" customFormat="1" ht="13.5">
      <c r="B51" s="14" t="s">
        <v>44</v>
      </c>
      <c r="C51" s="15">
        <v>423</v>
      </c>
      <c r="D51" s="16">
        <v>181</v>
      </c>
      <c r="E51" s="38">
        <v>0.74793388429752061</v>
      </c>
      <c r="F51" s="15">
        <v>1116</v>
      </c>
      <c r="G51" s="16">
        <v>420</v>
      </c>
      <c r="H51" s="38">
        <v>0.60344827586206895</v>
      </c>
      <c r="K51" s="15">
        <v>210</v>
      </c>
      <c r="L51" s="38">
        <v>0.9859154929577465</v>
      </c>
      <c r="M51" s="16">
        <v>480</v>
      </c>
      <c r="N51" s="38">
        <v>0.75471698113207553</v>
      </c>
    </row>
    <row r="52" spans="1:14" s="9" customFormat="1" ht="13.5">
      <c r="B52" s="14" t="s">
        <v>54</v>
      </c>
      <c r="C52" s="15">
        <v>601</v>
      </c>
      <c r="D52" s="16">
        <v>128</v>
      </c>
      <c r="E52" s="38">
        <v>0.27061310782241016</v>
      </c>
      <c r="F52" s="15">
        <v>921</v>
      </c>
      <c r="G52" s="16">
        <v>-53</v>
      </c>
      <c r="H52" s="38">
        <v>-5.4414784394250515E-2</v>
      </c>
      <c r="K52" s="15">
        <v>30</v>
      </c>
      <c r="L52" s="38">
        <v>5.2539404553415062E-2</v>
      </c>
      <c r="M52" s="16">
        <v>172</v>
      </c>
      <c r="N52" s="38">
        <v>0.22963951935914553</v>
      </c>
    </row>
    <row r="53" spans="1:14" s="9" customFormat="1" ht="13.5">
      <c r="B53" s="14" t="s">
        <v>24</v>
      </c>
      <c r="C53" s="15">
        <v>361</v>
      </c>
      <c r="D53" s="16">
        <v>115</v>
      </c>
      <c r="E53" s="38">
        <v>0.46747967479674796</v>
      </c>
      <c r="F53" s="15">
        <v>827</v>
      </c>
      <c r="G53" s="16">
        <v>230</v>
      </c>
      <c r="H53" s="38">
        <v>0.38525963149078729</v>
      </c>
      <c r="K53" s="15">
        <v>52</v>
      </c>
      <c r="L53" s="38">
        <v>0.16828478964401294</v>
      </c>
      <c r="M53" s="16">
        <v>-39</v>
      </c>
      <c r="N53" s="38">
        <v>-4.5034642032332567E-2</v>
      </c>
    </row>
    <row r="54" spans="1:14" s="9" customFormat="1" ht="13.5">
      <c r="B54" s="22" t="s">
        <v>33</v>
      </c>
      <c r="C54" s="15">
        <v>277</v>
      </c>
      <c r="D54" s="24">
        <v>-66</v>
      </c>
      <c r="E54" s="38">
        <v>-0.1924198250728863</v>
      </c>
      <c r="F54" s="15">
        <v>759</v>
      </c>
      <c r="G54" s="24">
        <v>-177</v>
      </c>
      <c r="H54" s="38">
        <v>-0.1891025641025641</v>
      </c>
      <c r="K54" s="32">
        <v>92</v>
      </c>
      <c r="L54" s="38">
        <v>0.49729729729729732</v>
      </c>
      <c r="M54" s="24">
        <v>58</v>
      </c>
      <c r="N54" s="38">
        <v>8.2738944365192579E-2</v>
      </c>
    </row>
    <row r="55" spans="1:14" s="9" customFormat="1" ht="13.5">
      <c r="B55" s="14" t="s">
        <v>49</v>
      </c>
      <c r="C55" s="15">
        <v>102</v>
      </c>
      <c r="D55" s="16">
        <v>-12</v>
      </c>
      <c r="E55" s="38">
        <v>-0.10526315789473684</v>
      </c>
      <c r="F55" s="15">
        <v>622</v>
      </c>
      <c r="G55" s="16">
        <v>-178</v>
      </c>
      <c r="H55" s="38">
        <v>-0.2225</v>
      </c>
      <c r="K55" s="15">
        <v>77</v>
      </c>
      <c r="L55" s="38">
        <v>3.08</v>
      </c>
      <c r="M55" s="16">
        <v>544</v>
      </c>
      <c r="N55" s="38">
        <v>6.9743589743589745</v>
      </c>
    </row>
    <row r="56" spans="1:14" s="9" customFormat="1" ht="13.5">
      <c r="B56" s="14" t="s">
        <v>34</v>
      </c>
      <c r="C56" s="15">
        <v>171</v>
      </c>
      <c r="D56" s="16">
        <v>80</v>
      </c>
      <c r="E56" s="38">
        <v>0.87912087912087911</v>
      </c>
      <c r="F56" s="15">
        <v>597</v>
      </c>
      <c r="G56" s="16">
        <v>161</v>
      </c>
      <c r="H56" s="38">
        <v>0.36926605504587157</v>
      </c>
      <c r="K56" s="15">
        <v>-57</v>
      </c>
      <c r="L56" s="38">
        <v>-0.25</v>
      </c>
      <c r="M56" s="16">
        <v>-494</v>
      </c>
      <c r="N56" s="38">
        <v>-0.45279560036663613</v>
      </c>
    </row>
    <row r="57" spans="1:14" s="9" customFormat="1" ht="13.5">
      <c r="B57" s="14" t="s">
        <v>51</v>
      </c>
      <c r="C57" s="15">
        <v>233</v>
      </c>
      <c r="D57" s="16">
        <v>25</v>
      </c>
      <c r="E57" s="38">
        <v>0.1201923076923077</v>
      </c>
      <c r="F57" s="15">
        <v>529</v>
      </c>
      <c r="G57" s="16">
        <v>-24</v>
      </c>
      <c r="H57" s="38">
        <v>-4.3399638336347197E-2</v>
      </c>
      <c r="K57" s="15">
        <v>-54</v>
      </c>
      <c r="L57" s="38">
        <v>-0.18815331010452963</v>
      </c>
      <c r="M57" s="16">
        <v>-72</v>
      </c>
      <c r="N57" s="38">
        <v>-0.11980033277870217</v>
      </c>
    </row>
    <row r="58" spans="1:14" s="9" customFormat="1" ht="13.5">
      <c r="B58" s="14" t="s">
        <v>48</v>
      </c>
      <c r="C58" s="15">
        <v>239</v>
      </c>
      <c r="D58" s="16">
        <v>59</v>
      </c>
      <c r="E58" s="38">
        <v>0.32777777777777778</v>
      </c>
      <c r="F58" s="15">
        <v>516</v>
      </c>
      <c r="G58" s="16">
        <v>-82</v>
      </c>
      <c r="H58" s="38">
        <v>-0.13712374581939799</v>
      </c>
      <c r="K58" s="15">
        <v>-136</v>
      </c>
      <c r="L58" s="38">
        <v>-0.36266666666666669</v>
      </c>
      <c r="M58" s="16">
        <v>-162</v>
      </c>
      <c r="N58" s="38">
        <v>-0.23893805309734514</v>
      </c>
    </row>
    <row r="59" spans="1:14" s="9" customFormat="1" ht="13.5">
      <c r="B59" s="14" t="s">
        <v>50</v>
      </c>
      <c r="C59" s="15">
        <v>170</v>
      </c>
      <c r="D59" s="16">
        <v>3</v>
      </c>
      <c r="E59" s="38">
        <v>1.7964071856287425E-2</v>
      </c>
      <c r="F59" s="15">
        <v>404</v>
      </c>
      <c r="G59" s="16">
        <v>-8</v>
      </c>
      <c r="H59" s="38">
        <v>-1.9417475728155338E-2</v>
      </c>
      <c r="K59" s="15">
        <v>-7</v>
      </c>
      <c r="L59" s="38">
        <v>-3.954802259887006E-2</v>
      </c>
      <c r="M59" s="16">
        <v>-106</v>
      </c>
      <c r="N59" s="38">
        <v>-0.20784313725490197</v>
      </c>
    </row>
    <row r="60" spans="1:14" s="9" customFormat="1" ht="13.5">
      <c r="B60" s="14" t="s">
        <v>46</v>
      </c>
      <c r="C60" s="15">
        <v>64</v>
      </c>
      <c r="D60" s="16">
        <v>-4</v>
      </c>
      <c r="E60" s="38">
        <v>-5.8823529411764705E-2</v>
      </c>
      <c r="F60" s="15">
        <v>196</v>
      </c>
      <c r="G60" s="16">
        <v>-20</v>
      </c>
      <c r="H60" s="38">
        <v>-9.2592592592592587E-2</v>
      </c>
      <c r="K60" s="15">
        <v>38</v>
      </c>
      <c r="L60" s="38">
        <v>1.4615384615384615</v>
      </c>
      <c r="M60" s="16">
        <v>148</v>
      </c>
      <c r="N60" s="38">
        <v>3.0833333333333335</v>
      </c>
    </row>
    <row r="61" spans="1:14" s="9" customFormat="1" thickBot="1">
      <c r="A61" s="34"/>
      <c r="B61" s="14"/>
      <c r="C61" s="15"/>
      <c r="D61" s="16"/>
      <c r="E61" s="39"/>
      <c r="F61" s="15"/>
      <c r="G61" s="16"/>
      <c r="H61" s="39"/>
      <c r="K61" s="15"/>
      <c r="L61" s="39"/>
      <c r="M61" s="16"/>
      <c r="N61" s="39"/>
    </row>
    <row r="62" spans="1:14" s="9" customFormat="1" ht="13.5">
      <c r="B62" s="10" t="s">
        <v>69</v>
      </c>
      <c r="C62" s="33">
        <v>600805</v>
      </c>
      <c r="D62" s="12">
        <v>3883</v>
      </c>
      <c r="E62" s="40">
        <v>6.5050375090882897E-3</v>
      </c>
      <c r="F62" s="33">
        <v>2071131</v>
      </c>
      <c r="G62" s="12">
        <v>-24594</v>
      </c>
      <c r="H62" s="40">
        <v>-1.1735318326593422E-2</v>
      </c>
      <c r="K62" s="11">
        <v>16483</v>
      </c>
      <c r="L62" s="40">
        <v>2.8208761607469855E-2</v>
      </c>
      <c r="M62" s="12">
        <v>26492</v>
      </c>
      <c r="N62" s="40">
        <v>1.2956810468742893E-2</v>
      </c>
    </row>
    <row r="63" spans="1:14" s="9" customFormat="1" ht="13.5">
      <c r="B63" s="14" t="s">
        <v>68</v>
      </c>
      <c r="C63" s="26">
        <v>118924</v>
      </c>
      <c r="D63" s="16">
        <v>-1154</v>
      </c>
      <c r="E63" s="39">
        <v>-9.6104198937357384E-3</v>
      </c>
      <c r="F63" s="26">
        <v>278896</v>
      </c>
      <c r="G63" s="16">
        <v>-15070</v>
      </c>
      <c r="H63" s="39">
        <v>-5.1264431941108836E-2</v>
      </c>
      <c r="K63" s="15">
        <v>1720</v>
      </c>
      <c r="L63" s="39">
        <v>1.4675267055731887E-2</v>
      </c>
      <c r="M63" s="16">
        <v>4119</v>
      </c>
      <c r="N63" s="39">
        <v>1.4990337619233051E-2</v>
      </c>
    </row>
    <row r="64" spans="1:14" s="9" customFormat="1" thickBot="1">
      <c r="B64" s="18" t="s">
        <v>70</v>
      </c>
      <c r="C64" s="27">
        <v>719729</v>
      </c>
      <c r="D64" s="20">
        <v>2729</v>
      </c>
      <c r="E64" s="41">
        <v>3.8061366806136682E-3</v>
      </c>
      <c r="F64" s="27">
        <v>2350027</v>
      </c>
      <c r="G64" s="20">
        <v>-39664</v>
      </c>
      <c r="H64" s="41">
        <v>-1.6597961828537663E-2</v>
      </c>
      <c r="K64" s="19">
        <v>18203</v>
      </c>
      <c r="L64" s="41">
        <v>2.5947719685371604E-2</v>
      </c>
      <c r="M64" s="20">
        <v>30611</v>
      </c>
      <c r="N64" s="41">
        <v>1.3197718736095638E-2</v>
      </c>
    </row>
    <row r="65" spans="2:3" s="9" customFormat="1" ht="13.5"/>
    <row r="66" spans="2:3" s="9" customFormat="1" ht="13.5">
      <c r="B66" s="9" t="s">
        <v>71</v>
      </c>
      <c r="C66" s="28"/>
    </row>
    <row r="67" spans="2:3" s="9" customFormat="1" ht="13.5">
      <c r="B67" s="9" t="s">
        <v>7</v>
      </c>
      <c r="C67" s="28"/>
    </row>
    <row r="68" spans="2:3" s="9" customFormat="1" ht="13.5"/>
    <row r="69" spans="2:3" s="9" customFormat="1" ht="13.5"/>
    <row r="70" spans="2:3" s="9" customFormat="1" ht="13.5"/>
    <row r="71" spans="2:3" s="9" customFormat="1" ht="13.5"/>
    <row r="72" spans="2:3" s="9" customFormat="1" ht="13.5"/>
    <row r="73" spans="2:3" s="9" customFormat="1" ht="13.5"/>
    <row r="74" spans="2:3" s="9" customFormat="1" ht="13.5"/>
  </sheetData>
  <mergeCells count="6">
    <mergeCell ref="K4:N4"/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3" priority="3" operator="lessThan">
      <formula>0</formula>
    </cfRule>
  </conditionalFormatting>
  <conditionalFormatting sqref="H6:H64">
    <cfRule type="cellIs" dxfId="2" priority="4" operator="lessThan">
      <formula>0</formula>
    </cfRule>
  </conditionalFormatting>
  <conditionalFormatting sqref="L6:L64">
    <cfRule type="cellIs" dxfId="1" priority="2" operator="lessThan">
      <formula>0</formula>
    </cfRule>
  </conditionalFormatting>
  <conditionalFormatting sqref="N6:N6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48" t="s">
        <v>1</v>
      </c>
      <c r="C4" s="50" t="s">
        <v>2</v>
      </c>
      <c r="D4" s="46" t="s">
        <v>3</v>
      </c>
      <c r="E4" s="47"/>
      <c r="F4" s="50" t="s">
        <v>4</v>
      </c>
      <c r="G4" s="46" t="s">
        <v>3</v>
      </c>
      <c r="H4" s="47"/>
    </row>
    <row r="5" spans="2:8" s="4" customFormat="1" thickBot="1">
      <c r="B5" s="49"/>
      <c r="C5" s="52"/>
      <c r="D5" s="30" t="s">
        <v>5</v>
      </c>
      <c r="E5" s="31" t="s">
        <v>6</v>
      </c>
      <c r="F5" s="52"/>
      <c r="G5" s="30" t="s">
        <v>5</v>
      </c>
      <c r="H5" s="31" t="s">
        <v>6</v>
      </c>
    </row>
    <row r="6" spans="2:8" s="4" customFormat="1" ht="14.25">
      <c r="B6" s="10"/>
      <c r="C6" s="11"/>
      <c r="D6" s="12"/>
      <c r="E6" s="13"/>
      <c r="F6" s="11"/>
      <c r="G6" s="12"/>
      <c r="H6" s="13"/>
    </row>
    <row r="7" spans="2:8" s="4" customFormat="1" ht="14.25">
      <c r="B7" s="14"/>
      <c r="C7" s="15"/>
      <c r="D7" s="16"/>
      <c r="E7" s="17"/>
      <c r="F7" s="15"/>
      <c r="G7" s="16"/>
      <c r="H7" s="17"/>
    </row>
    <row r="8" spans="2:8" s="4" customFormat="1" ht="14.25">
      <c r="B8" s="14"/>
      <c r="C8" s="15"/>
      <c r="D8" s="16"/>
      <c r="E8" s="17"/>
      <c r="F8" s="15"/>
      <c r="G8" s="16"/>
      <c r="H8" s="17"/>
    </row>
    <row r="9" spans="2:8" s="4" customFormat="1" ht="14.25">
      <c r="B9" s="14"/>
      <c r="C9" s="15"/>
      <c r="D9" s="16"/>
      <c r="E9" s="17"/>
      <c r="F9" s="15"/>
      <c r="G9" s="16"/>
      <c r="H9" s="17"/>
    </row>
    <row r="10" spans="2:8" s="4" customFormat="1" ht="14.25">
      <c r="B10" s="14"/>
      <c r="C10" s="15"/>
      <c r="D10" s="16"/>
      <c r="E10" s="17"/>
      <c r="F10" s="15"/>
      <c r="G10" s="16"/>
      <c r="H10" s="17"/>
    </row>
    <row r="11" spans="2:8" s="4" customFormat="1" ht="14.25">
      <c r="B11" s="14"/>
      <c r="C11" s="15"/>
      <c r="D11" s="16"/>
      <c r="E11" s="17"/>
      <c r="F11" s="15"/>
      <c r="G11" s="16"/>
      <c r="H11" s="17"/>
    </row>
    <row r="12" spans="2:8" s="4" customFormat="1" ht="14.25">
      <c r="B12" s="14"/>
      <c r="C12" s="15"/>
      <c r="D12" s="16"/>
      <c r="E12" s="17"/>
      <c r="F12" s="15"/>
      <c r="G12" s="16"/>
      <c r="H12" s="17"/>
    </row>
    <row r="13" spans="2:8" s="4" customFormat="1" ht="14.25">
      <c r="B13" s="14"/>
      <c r="C13" s="15"/>
      <c r="D13" s="16"/>
      <c r="E13" s="17"/>
      <c r="F13" s="15"/>
      <c r="G13" s="16"/>
      <c r="H13" s="17"/>
    </row>
    <row r="14" spans="2:8" s="4" customFormat="1" ht="14.25">
      <c r="B14" s="14"/>
      <c r="C14" s="15"/>
      <c r="D14" s="16"/>
      <c r="E14" s="17"/>
      <c r="F14" s="15"/>
      <c r="G14" s="16"/>
      <c r="H14" s="17"/>
    </row>
    <row r="15" spans="2:8" s="4" customFormat="1" ht="14.25">
      <c r="B15" s="14"/>
      <c r="C15" s="15"/>
      <c r="D15" s="16"/>
      <c r="E15" s="17"/>
      <c r="F15" s="15"/>
      <c r="G15" s="16"/>
      <c r="H15" s="17"/>
    </row>
    <row r="16" spans="2:8" s="4" customFormat="1" ht="14.25">
      <c r="B16" s="14"/>
      <c r="C16" s="15"/>
      <c r="D16" s="16"/>
      <c r="E16" s="17"/>
      <c r="F16" s="15"/>
      <c r="G16" s="16"/>
      <c r="H16" s="17"/>
    </row>
    <row r="17" spans="2:8" s="4" customFormat="1" ht="14.25">
      <c r="B17" s="14"/>
      <c r="C17" s="15"/>
      <c r="D17" s="16"/>
      <c r="E17" s="17"/>
      <c r="F17" s="15"/>
      <c r="G17" s="16"/>
      <c r="H17" s="17"/>
    </row>
    <row r="18" spans="2:8" s="4" customFormat="1" ht="14.25">
      <c r="B18" s="14"/>
      <c r="C18" s="15"/>
      <c r="D18" s="16"/>
      <c r="E18" s="17"/>
      <c r="F18" s="15"/>
      <c r="G18" s="16"/>
      <c r="H18" s="17"/>
    </row>
    <row r="19" spans="2:8" s="4" customFormat="1" ht="14.25">
      <c r="B19" s="14"/>
      <c r="C19" s="15"/>
      <c r="D19" s="16"/>
      <c r="E19" s="17"/>
      <c r="F19" s="15"/>
      <c r="G19" s="16"/>
      <c r="H19" s="17"/>
    </row>
    <row r="20" spans="2:8" s="4" customFormat="1" ht="14.25">
      <c r="B20" s="14"/>
      <c r="C20" s="15"/>
      <c r="D20" s="16"/>
      <c r="E20" s="17"/>
      <c r="F20" s="15"/>
      <c r="G20" s="16"/>
      <c r="H20" s="17"/>
    </row>
    <row r="21" spans="2:8" s="4" customFormat="1" ht="14.25">
      <c r="B21" s="14"/>
      <c r="C21" s="15"/>
      <c r="D21" s="16"/>
      <c r="E21" s="17"/>
      <c r="F21" s="15"/>
      <c r="G21" s="16"/>
      <c r="H21" s="17"/>
    </row>
    <row r="22" spans="2:8" s="4" customFormat="1" ht="14.25">
      <c r="B22" s="14"/>
      <c r="C22" s="15"/>
      <c r="D22" s="16"/>
      <c r="E22" s="17"/>
      <c r="F22" s="15"/>
      <c r="G22" s="16"/>
      <c r="H22" s="17"/>
    </row>
    <row r="23" spans="2:8" s="4" customFormat="1" ht="14.25">
      <c r="B23" s="14"/>
      <c r="C23" s="15"/>
      <c r="D23" s="16"/>
      <c r="E23" s="17"/>
      <c r="F23" s="15"/>
      <c r="G23" s="16"/>
      <c r="H23" s="17"/>
    </row>
    <row r="24" spans="2:8" s="4" customFormat="1" ht="14.25">
      <c r="B24" s="14"/>
      <c r="C24" s="15"/>
      <c r="D24" s="16"/>
      <c r="E24" s="17"/>
      <c r="F24" s="15"/>
      <c r="G24" s="16"/>
      <c r="H24" s="17"/>
    </row>
    <row r="25" spans="2:8" s="4" customFormat="1" ht="14.25">
      <c r="B25" s="14"/>
      <c r="C25" s="15"/>
      <c r="D25" s="16"/>
      <c r="E25" s="17"/>
      <c r="F25" s="15"/>
      <c r="G25" s="16"/>
      <c r="H25" s="17"/>
    </row>
    <row r="26" spans="2:8" s="4" customFormat="1" ht="14.25">
      <c r="B26" s="14"/>
      <c r="C26" s="15"/>
      <c r="D26" s="16"/>
      <c r="E26" s="17"/>
      <c r="F26" s="15"/>
      <c r="G26" s="16"/>
      <c r="H26" s="17"/>
    </row>
    <row r="27" spans="2:8" s="4" customFormat="1" ht="14.25">
      <c r="B27" s="14"/>
      <c r="C27" s="15"/>
      <c r="D27" s="16"/>
      <c r="E27" s="17"/>
      <c r="F27" s="15"/>
      <c r="G27" s="16"/>
      <c r="H27" s="17"/>
    </row>
    <row r="28" spans="2:8" s="4" customFormat="1" ht="14.25">
      <c r="B28" s="14"/>
      <c r="C28" s="15"/>
      <c r="D28" s="16"/>
      <c r="E28" s="17"/>
      <c r="F28" s="15"/>
      <c r="G28" s="16"/>
      <c r="H28" s="17"/>
    </row>
    <row r="29" spans="2:8" s="4" customFormat="1" ht="14.25">
      <c r="B29" s="14"/>
      <c r="C29" s="15"/>
      <c r="D29" s="16"/>
      <c r="E29" s="17"/>
      <c r="F29" s="15"/>
      <c r="G29" s="16"/>
      <c r="H29" s="17"/>
    </row>
    <row r="30" spans="2:8" s="4" customFormat="1" ht="14.25">
      <c r="B30" s="14"/>
      <c r="C30" s="15"/>
      <c r="D30" s="16"/>
      <c r="E30" s="17"/>
      <c r="F30" s="15"/>
      <c r="G30" s="16"/>
      <c r="H30" s="17"/>
    </row>
    <row r="31" spans="2:8" s="4" customFormat="1" ht="14.25">
      <c r="B31" s="14"/>
      <c r="C31" s="15"/>
      <c r="D31" s="16"/>
      <c r="E31" s="17"/>
      <c r="F31" s="15"/>
      <c r="G31" s="16"/>
      <c r="H31" s="17"/>
    </row>
    <row r="32" spans="2:8" s="4" customFormat="1" ht="14.25">
      <c r="B32" s="14"/>
      <c r="C32" s="15"/>
      <c r="D32" s="16"/>
      <c r="E32" s="17"/>
      <c r="F32" s="15"/>
      <c r="G32" s="16"/>
      <c r="H32" s="17"/>
    </row>
    <row r="33" spans="2:8" s="4" customFormat="1" ht="14.25">
      <c r="B33" s="14"/>
      <c r="C33" s="15"/>
      <c r="D33" s="16"/>
      <c r="E33" s="17"/>
      <c r="F33" s="15"/>
      <c r="G33" s="16"/>
      <c r="H33" s="17"/>
    </row>
    <row r="34" spans="2:8" s="4" customFormat="1" ht="14.25">
      <c r="B34" s="14"/>
      <c r="C34" s="15"/>
      <c r="D34" s="16"/>
      <c r="E34" s="17"/>
      <c r="F34" s="15"/>
      <c r="G34" s="16"/>
      <c r="H34" s="17"/>
    </row>
    <row r="35" spans="2:8" s="4" customFormat="1" ht="14.25">
      <c r="B35" s="14"/>
      <c r="C35" s="15"/>
      <c r="D35" s="16"/>
      <c r="E35" s="17"/>
      <c r="F35" s="15"/>
      <c r="G35" s="16"/>
      <c r="H35" s="17"/>
    </row>
    <row r="36" spans="2:8" s="4" customFormat="1" ht="14.25">
      <c r="B36" s="14"/>
      <c r="C36" s="15"/>
      <c r="D36" s="16"/>
      <c r="E36" s="17"/>
      <c r="F36" s="15"/>
      <c r="G36" s="16"/>
      <c r="H36" s="17"/>
    </row>
    <row r="37" spans="2:8" s="4" customFormat="1" ht="14.25">
      <c r="B37" s="14"/>
      <c r="C37" s="15"/>
      <c r="D37" s="16"/>
      <c r="E37" s="17"/>
      <c r="F37" s="15"/>
      <c r="G37" s="16"/>
      <c r="H37" s="17"/>
    </row>
    <row r="38" spans="2:8" s="4" customFormat="1" ht="14.25">
      <c r="B38" s="14"/>
      <c r="C38" s="15"/>
      <c r="D38" s="16"/>
      <c r="E38" s="17"/>
      <c r="F38" s="15"/>
      <c r="G38" s="16"/>
      <c r="H38" s="17"/>
    </row>
    <row r="39" spans="2:8" s="4" customFormat="1" ht="14.25">
      <c r="B39" s="14"/>
      <c r="C39" s="15"/>
      <c r="D39" s="16"/>
      <c r="E39" s="17"/>
      <c r="F39" s="15"/>
      <c r="G39" s="16"/>
      <c r="H39" s="17"/>
    </row>
    <row r="40" spans="2:8" s="4" customFormat="1" ht="14.25">
      <c r="B40" s="14"/>
      <c r="C40" s="15"/>
      <c r="D40" s="16"/>
      <c r="E40" s="17"/>
      <c r="F40" s="15"/>
      <c r="G40" s="16"/>
      <c r="H40" s="17"/>
    </row>
    <row r="41" spans="2:8" s="4" customFormat="1" ht="14.25">
      <c r="B41" s="14"/>
      <c r="C41" s="15"/>
      <c r="D41" s="16"/>
      <c r="E41" s="17"/>
      <c r="F41" s="15"/>
      <c r="G41" s="16"/>
      <c r="H41" s="17"/>
    </row>
    <row r="42" spans="2:8" s="4" customFormat="1" ht="14.25">
      <c r="B42" s="14"/>
      <c r="C42" s="15"/>
      <c r="D42" s="16"/>
      <c r="E42" s="17"/>
      <c r="F42" s="15"/>
      <c r="G42" s="16"/>
      <c r="H42" s="17"/>
    </row>
    <row r="43" spans="2:8" s="4" customFormat="1" ht="14.25">
      <c r="B43" s="14"/>
      <c r="C43" s="15"/>
      <c r="D43" s="16"/>
      <c r="E43" s="17"/>
      <c r="F43" s="15"/>
      <c r="G43" s="16"/>
      <c r="H43" s="17"/>
    </row>
    <row r="44" spans="2:8" s="4" customFormat="1" ht="14.25">
      <c r="B44" s="14"/>
      <c r="C44" s="15"/>
      <c r="D44" s="16"/>
      <c r="E44" s="17"/>
      <c r="F44" s="15"/>
      <c r="G44" s="16"/>
      <c r="H44" s="17"/>
    </row>
    <row r="45" spans="2:8" s="4" customFormat="1" ht="14.25">
      <c r="B45" s="14"/>
      <c r="C45" s="15"/>
      <c r="D45" s="16"/>
      <c r="E45" s="17"/>
      <c r="F45" s="15"/>
      <c r="G45" s="16"/>
      <c r="H45" s="17"/>
    </row>
    <row r="46" spans="2:8" s="4" customFormat="1" ht="14.25">
      <c r="B46" s="14"/>
      <c r="C46" s="15"/>
      <c r="D46" s="16"/>
      <c r="E46" s="17"/>
      <c r="F46" s="15"/>
      <c r="G46" s="16"/>
      <c r="H46" s="17"/>
    </row>
    <row r="47" spans="2:8" s="4" customFormat="1" ht="14.25">
      <c r="B47" s="14"/>
      <c r="C47" s="15"/>
      <c r="D47" s="16"/>
      <c r="E47" s="17"/>
      <c r="F47" s="15"/>
      <c r="G47" s="16"/>
      <c r="H47" s="17"/>
    </row>
    <row r="48" spans="2:8" s="4" customFormat="1" ht="14.25">
      <c r="B48" s="14"/>
      <c r="C48" s="15"/>
      <c r="D48" s="16"/>
      <c r="E48" s="17"/>
      <c r="F48" s="15"/>
      <c r="G48" s="16"/>
      <c r="H48" s="17"/>
    </row>
    <row r="49" spans="2:8" s="4" customFormat="1" ht="14.25">
      <c r="B49" s="14"/>
      <c r="C49" s="15"/>
      <c r="D49" s="16"/>
      <c r="E49" s="17"/>
      <c r="F49" s="15"/>
      <c r="G49" s="16"/>
      <c r="H49" s="17"/>
    </row>
    <row r="50" spans="2:8" s="4" customFormat="1" ht="14.25">
      <c r="B50" s="14"/>
      <c r="C50" s="15"/>
      <c r="D50" s="16"/>
      <c r="E50" s="17"/>
      <c r="F50" s="15"/>
      <c r="G50" s="16"/>
      <c r="H50" s="17"/>
    </row>
    <row r="51" spans="2:8" s="4" customFormat="1" ht="14.25">
      <c r="B51" s="14"/>
      <c r="C51" s="15"/>
      <c r="D51" s="16"/>
      <c r="E51" s="17"/>
      <c r="F51" s="15"/>
      <c r="G51" s="16"/>
      <c r="H51" s="17"/>
    </row>
    <row r="52" spans="2:8" s="4" customFormat="1" ht="14.25">
      <c r="B52" s="14"/>
      <c r="C52" s="15"/>
      <c r="D52" s="16"/>
      <c r="E52" s="17"/>
      <c r="F52" s="15"/>
      <c r="G52" s="16"/>
      <c r="H52" s="17"/>
    </row>
    <row r="53" spans="2:8" s="4" customFormat="1" thickBot="1">
      <c r="B53" s="18"/>
      <c r="C53" s="19"/>
      <c r="D53" s="20"/>
      <c r="E53" s="21"/>
      <c r="F53" s="19"/>
      <c r="G53" s="20"/>
      <c r="H53" s="21"/>
    </row>
    <row r="54" spans="2:8" s="4" customFormat="1" ht="14.25">
      <c r="B54" s="22"/>
      <c r="C54" s="23"/>
      <c r="D54" s="24"/>
      <c r="E54" s="25"/>
      <c r="F54" s="23"/>
      <c r="G54" s="24"/>
      <c r="H54" s="25"/>
    </row>
    <row r="55" spans="2:8" s="4" customFormat="1" ht="14.25">
      <c r="B55" s="14"/>
      <c r="C55" s="26"/>
      <c r="D55" s="16"/>
      <c r="E55" s="17"/>
      <c r="F55" s="26"/>
      <c r="G55" s="16"/>
      <c r="H55" s="17"/>
    </row>
    <row r="56" spans="2:8" s="4" customFormat="1" thickBot="1">
      <c r="B56" s="18"/>
      <c r="C56" s="27"/>
      <c r="D56" s="20"/>
      <c r="E56" s="21"/>
      <c r="F56" s="27"/>
      <c r="G56" s="20"/>
      <c r="H56" s="21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ce8a1cef42f0665dd220c3bd9b106174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a17a9cc582bc5a4aa921a4b7252ff1dc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7A959F92-97E3-4151-8500-857BF858AAD0}"/>
</file>

<file path=customXml/itemProps2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2015-02-23T09:17:19Z</cp:lastPrinted>
  <dcterms:created xsi:type="dcterms:W3CDTF">2005-02-23T08:08:06Z</dcterms:created>
  <dcterms:modified xsi:type="dcterms:W3CDTF">2025-11-24T16:34:08Z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