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irolholding.sharepoint.com/sites/TW-TeamTourismusforschungundDatenprojekte/Shared Documents/Datenauswertung/Tourismusstatistik/Statistikauswertungen/Monatsstatistik/2026/"/>
    </mc:Choice>
  </mc:AlternateContent>
  <xr:revisionPtr revIDLastSave="105" documentId="13_ncr:1_{E2EA9611-3D1B-4511-8D47-912B49D62557}" xr6:coauthVersionLast="47" xr6:coauthVersionMax="47" xr10:uidLastSave="{DC631079-475C-4FEF-8D02-BBB0FDA66F8A}"/>
  <bookViews>
    <workbookView xWindow="19020" yWindow="0" windowWidth="19463" windowHeight="20963" xr2:uid="{00000000-000D-0000-FFFF-FFFF00000000}"/>
  </bookViews>
  <sheets>
    <sheet name="Herkunftsmärkte" sheetId="1" r:id="rId1"/>
    <sheet name="Tabelle2" sheetId="2" r:id="rId2"/>
    <sheet name="Tabelle3" sheetId="3" r:id="rId3"/>
  </sheets>
  <definedNames>
    <definedName name="_xlnm.Print_Area" localSheetId="0">Herkunftsmärkte!$B$1:$H$67</definedName>
    <definedName name="OLE_LINK1" localSheetId="0">Herkunftsmärkte!#REF!</definedName>
    <definedName name="OLE_LINK8" localSheetId="0">Herkunftsmärkte!#REF!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<sst xmlns="http://schemas.openxmlformats.org/spreadsheetml/2006/main" count="80" uniqueCount="68">
  <si>
    <t>ANKÜNFTE UND ÜBERNACHTUNGEN NACH HERKUNFTSLÄNDER</t>
  </si>
  <si>
    <t>Herkunftsland</t>
  </si>
  <si>
    <t>Ankünfte</t>
  </si>
  <si>
    <t>Veränderung gegenüber dem Vorjahr</t>
  </si>
  <si>
    <t>Übernachtungen</t>
  </si>
  <si>
    <t>absolut</t>
  </si>
  <si>
    <t>in %</t>
  </si>
  <si>
    <t>Aufbereitet: Tirol Werbung</t>
  </si>
  <si>
    <t>Vereinigte Arabische Emirate</t>
  </si>
  <si>
    <t>Deutschland</t>
  </si>
  <si>
    <t>Niederlande</t>
  </si>
  <si>
    <t>Belgien</t>
  </si>
  <si>
    <t>Vereinigtes Königreich</t>
  </si>
  <si>
    <t>Polen</t>
  </si>
  <si>
    <t>Tschechische Republik</t>
  </si>
  <si>
    <t>Dänemark</t>
  </si>
  <si>
    <t>Rumänien</t>
  </si>
  <si>
    <t>Ukraine</t>
  </si>
  <si>
    <t>Italien</t>
  </si>
  <si>
    <t>Israel</t>
  </si>
  <si>
    <t>Schweden</t>
  </si>
  <si>
    <t>USA</t>
  </si>
  <si>
    <t>Luxemburg</t>
  </si>
  <si>
    <t>Ungarn</t>
  </si>
  <si>
    <t>Litauen</t>
  </si>
  <si>
    <t>Übriges Ausland</t>
  </si>
  <si>
    <t>Finnland</t>
  </si>
  <si>
    <t>Russland</t>
  </si>
  <si>
    <t>Kroatien</t>
  </si>
  <si>
    <t>Slowenien</t>
  </si>
  <si>
    <t>Spanien</t>
  </si>
  <si>
    <t>Estland</t>
  </si>
  <si>
    <t>Ehem. Jugoslawien</t>
  </si>
  <si>
    <t>Lettland</t>
  </si>
  <si>
    <t>Island</t>
  </si>
  <si>
    <t>Bulgarien</t>
  </si>
  <si>
    <t>Norwegen</t>
  </si>
  <si>
    <t>Australien</t>
  </si>
  <si>
    <t>Griechenland</t>
  </si>
  <si>
    <t>Portugal</t>
  </si>
  <si>
    <t>Türkei</t>
  </si>
  <si>
    <t>Kanada</t>
  </si>
  <si>
    <t>Südostasien</t>
  </si>
  <si>
    <t>Brasilien</t>
  </si>
  <si>
    <t>Übriges Afrika</t>
  </si>
  <si>
    <t>Japan</t>
  </si>
  <si>
    <t>Zypern</t>
  </si>
  <si>
    <t>China</t>
  </si>
  <si>
    <t>Übriges Asien</t>
  </si>
  <si>
    <t>Malta</t>
  </si>
  <si>
    <t>Südafrika</t>
  </si>
  <si>
    <t>Neuseeland</t>
  </si>
  <si>
    <t>Südkorea</t>
  </si>
  <si>
    <t>Indien</t>
  </si>
  <si>
    <t>Taiwan</t>
  </si>
  <si>
    <t>Schweiz u. Liechtenstein</t>
  </si>
  <si>
    <t>Frankreich u. Monaco</t>
  </si>
  <si>
    <t>Slowakische Republik</t>
  </si>
  <si>
    <t>Saudi Arabien</t>
  </si>
  <si>
    <t>Arabische Länder in Asien</t>
  </si>
  <si>
    <t>Zentral- und Südamerika</t>
  </si>
  <si>
    <t>Irland</t>
  </si>
  <si>
    <t>Übrige GUS</t>
  </si>
  <si>
    <t>Österreich</t>
  </si>
  <si>
    <t>Ausland gesamt</t>
  </si>
  <si>
    <t>Insgesamt</t>
  </si>
  <si>
    <t>Quelle: Landesstatistik Tirol</t>
  </si>
  <si>
    <t>Tourismusstatistik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</si>
</sst>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_ ;[Red]\-0.0\ "/>
    <numFmt numFmtId="165" formatCode="#,##0_ ;[Red]\-#,##0\ "/>
    <numFmt numFmtId="166" formatCode="0.0%"/>
  </numFmts>
  <fonts count="30" x14ac:knownFonts="1">
    <font>
      <sz val="10"/>
      <name val="Arial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0"/>
      <name val="Arial"/>
      <family val="2"/>
    </font>
    <font>
      <sz val="10"/>
      <name val="Courier New"/>
      <family val="3"/>
    </font>
    <font>
      <sz val="11"/>
      <name val="Crimson"/>
      <family val="3"/>
    </font>
    <font>
      <sz val="10.5"/>
      <name val="Crimson"/>
      <family val="3"/>
    </font>
    <font>
      <b/>
      <sz val="14"/>
      <name val="TW Character Sans"/>
      <family val="3"/>
    </font>
    <font>
      <sz val="10.5"/>
      <name val="Crimson Tirol Office"/>
    </font>
    <font>
      <sz val="10"/>
      <name val="Arial"/>
      <family val="2"/>
    </font>
    <font>
      <sz val="18"/>
      <color theme="3"/>
      <name val="TW Character Sans Pro Normal"/>
      <family val="2"/>
      <scheme val="major"/>
    </font>
    <font>
      <b/>
      <sz val="15"/>
      <color theme="3"/>
      <name val="Crimson Tirol Office"/>
      <family val="2"/>
      <scheme val="minor"/>
    </font>
    <font>
      <b/>
      <sz val="13"/>
      <color theme="3"/>
      <name val="Crimson Tirol Office"/>
      <family val="2"/>
      <scheme val="minor"/>
    </font>
    <font>
      <b/>
      <sz val="11"/>
      <color theme="3"/>
      <name val="Crimson Tirol Office"/>
      <family val="2"/>
      <scheme val="minor"/>
    </font>
    <font>
      <sz val="11"/>
      <color rgb="FF006100"/>
      <name val="Crimson Tirol Office"/>
      <family val="2"/>
      <scheme val="minor"/>
    </font>
    <font>
      <sz val="11"/>
      <color rgb="FF9C0006"/>
      <name val="Crimson Tirol Office"/>
      <family val="2"/>
      <scheme val="minor"/>
    </font>
    <font>
      <sz val="11"/>
      <color rgb="FF9C5700"/>
      <name val="Crimson Tirol Office"/>
      <family val="2"/>
      <scheme val="minor"/>
    </font>
    <font>
      <sz val="11"/>
      <color rgb="FF3F3F76"/>
      <name val="Crimson Tirol Office"/>
      <family val="2"/>
      <scheme val="minor"/>
    </font>
    <font>
      <b/>
      <sz val="11"/>
      <color rgb="FF3F3F3F"/>
      <name val="Crimson Tirol Office"/>
      <family val="2"/>
      <scheme val="minor"/>
    </font>
    <font>
      <b/>
      <sz val="11"/>
      <color rgb="FFFA7D00"/>
      <name val="Crimson Tirol Office"/>
      <family val="2"/>
      <scheme val="minor"/>
    </font>
    <font>
      <sz val="11"/>
      <color rgb="FFFA7D00"/>
      <name val="Crimson Tirol Office"/>
      <family val="2"/>
      <scheme val="minor"/>
    </font>
    <font>
      <b/>
      <sz val="11"/>
      <color theme="0"/>
      <name val="Crimson Tirol Office"/>
      <family val="2"/>
      <scheme val="minor"/>
    </font>
    <font>
      <sz val="11"/>
      <color rgb="FFFF0000"/>
      <name val="Crimson Tirol Office"/>
      <family val="2"/>
      <scheme val="minor"/>
    </font>
    <font>
      <i/>
      <sz val="11"/>
      <color rgb="FF7F7F7F"/>
      <name val="Crimson Tirol Office"/>
      <family val="2"/>
      <scheme val="minor"/>
    </font>
    <font>
      <b/>
      <sz val="11"/>
      <color theme="1"/>
      <name val="Crimson Tirol Office"/>
      <family val="2"/>
      <scheme val="minor"/>
    </font>
    <font>
      <sz val="11"/>
      <color theme="0"/>
      <name val="Crimson Tirol Office"/>
      <family val="2"/>
      <scheme val="minor"/>
    </font>
    <font>
      <sz val="14"/>
      <name val="Arial"/>
      <family val="2"/>
    </font>
    <font>
      <sz val="11"/>
      <name val="Arial"/>
      <family val="2"/>
    </font>
    <font>
      <sz val="10.5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1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11" fillId="0" borderId="0" applyNumberFormat="0" applyFill="0" applyBorder="0" applyAlignment="0" applyProtection="0"/>
    <xf numFmtId="0" fontId="12" fillId="0" borderId="25" applyNumberFormat="0" applyFill="0" applyAlignment="0" applyProtection="0"/>
    <xf numFmtId="0" fontId="13" fillId="0" borderId="26" applyNumberFormat="0" applyFill="0" applyAlignment="0" applyProtection="0"/>
    <xf numFmtId="0" fontId="14" fillId="0" borderId="27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28" applyNumberFormat="0" applyAlignment="0" applyProtection="0"/>
    <xf numFmtId="0" fontId="19" fillId="7" borderId="29" applyNumberFormat="0" applyAlignment="0" applyProtection="0"/>
    <xf numFmtId="0" fontId="20" fillId="7" borderId="28" applyNumberFormat="0" applyAlignment="0" applyProtection="0"/>
    <xf numFmtId="0" fontId="21" fillId="0" borderId="30" applyNumberFormat="0" applyFill="0" applyAlignment="0" applyProtection="0"/>
    <xf numFmtId="0" fontId="22" fillId="8" borderId="31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33" applyNumberFormat="0" applyFill="0" applyAlignment="0" applyProtection="0"/>
    <xf numFmtId="0" fontId="26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6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6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6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6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6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9" borderId="32" applyNumberFormat="0" applyFont="0" applyAlignment="0" applyProtection="0"/>
    <xf numFmtId="0" fontId="10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9" borderId="32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32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9" fontId="10" fillId="0" borderId="0" applyFon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6" fillId="0" borderId="0" xfId="2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0" fontId="8" fillId="0" borderId="0" xfId="2" applyFont="1"/>
    <xf numFmtId="0" fontId="9" fillId="0" borderId="3" xfId="0" applyFont="1" applyBorder="1"/>
    <xf numFmtId="165" fontId="9" fillId="0" borderId="22" xfId="1" applyNumberFormat="1" applyFont="1" applyBorder="1"/>
    <xf numFmtId="165" fontId="9" fillId="0" borderId="4" xfId="1" applyNumberFormat="1" applyFont="1" applyBorder="1"/>
    <xf numFmtId="164" fontId="9" fillId="0" borderId="5" xfId="1" applyNumberFormat="1" applyFont="1" applyBorder="1"/>
    <xf numFmtId="0" fontId="9" fillId="0" borderId="6" xfId="0" applyFont="1" applyBorder="1"/>
    <xf numFmtId="165" fontId="9" fillId="0" borderId="23" xfId="1" applyNumberFormat="1" applyFont="1" applyBorder="1"/>
    <xf numFmtId="165" fontId="9" fillId="0" borderId="8" xfId="1" applyNumberFormat="1" applyFont="1" applyBorder="1"/>
    <xf numFmtId="164" fontId="9" fillId="0" borderId="9" xfId="1" applyNumberFormat="1" applyFont="1" applyBorder="1"/>
    <xf numFmtId="0" fontId="9" fillId="0" borderId="10" xfId="0" applyFont="1" applyBorder="1"/>
    <xf numFmtId="165" fontId="9" fillId="0" borderId="24" xfId="1" applyNumberFormat="1" applyFont="1" applyBorder="1"/>
    <xf numFmtId="165" fontId="9" fillId="0" borderId="12" xfId="1" applyNumberFormat="1" applyFont="1" applyBorder="1"/>
    <xf numFmtId="164" fontId="9" fillId="0" borderId="13" xfId="1" applyNumberFormat="1" applyFont="1" applyBorder="1"/>
    <xf numFmtId="0" fontId="9" fillId="0" borderId="17" xfId="0" applyFont="1" applyBorder="1"/>
    <xf numFmtId="165" fontId="9" fillId="0" borderId="18" xfId="1" applyNumberFormat="1" applyFont="1" applyBorder="1"/>
    <xf numFmtId="165" fontId="9" fillId="0" borderId="19" xfId="1" applyNumberFormat="1" applyFont="1" applyBorder="1"/>
    <xf numFmtId="164" fontId="9" fillId="0" borderId="20" xfId="1" applyNumberFormat="1" applyFont="1" applyBorder="1"/>
    <xf numFmtId="165" fontId="9" fillId="0" borderId="7" xfId="1" applyNumberFormat="1" applyFont="1" applyBorder="1"/>
    <xf numFmtId="165" fontId="9" fillId="0" borderId="11" xfId="1" applyNumberFormat="1" applyFont="1" applyBorder="1"/>
    <xf numFmtId="0" fontId="9" fillId="2" borderId="1" xfId="2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/>
    </xf>
    <xf numFmtId="0" fontId="27" fillId="0" borderId="0" xfId="2" applyFont="1"/>
    <xf numFmtId="0" fontId="28" fillId="0" borderId="0" xfId="2" applyFont="1"/>
    <xf numFmtId="0" fontId="28" fillId="0" borderId="0" xfId="0" applyFont="1"/>
    <xf numFmtId="0" fontId="29" fillId="0" borderId="0" xfId="0" applyFont="1"/>
    <xf numFmtId="0" fontId="29" fillId="2" borderId="12" xfId="2" applyFont="1" applyFill="1" applyBorder="1" applyAlignment="1">
      <alignment horizontal="center"/>
    </xf>
    <xf numFmtId="0" fontId="29" fillId="2" borderId="13" xfId="2" applyFont="1" applyFill="1" applyBorder="1" applyAlignment="1">
      <alignment horizontal="center"/>
    </xf>
    <xf numFmtId="0" fontId="29" fillId="0" borderId="3" xfId="0" applyFont="1" applyBorder="1"/>
    <xf numFmtId="165" fontId="29" fillId="0" borderId="36" xfId="1" applyNumberFormat="1" applyFont="1" applyBorder="1"/>
    <xf numFmtId="165" fontId="29" fillId="0" borderId="19" xfId="1" applyNumberFormat="1" applyFont="1" applyBorder="1"/>
    <xf numFmtId="166" fontId="29" fillId="0" borderId="20" xfId="90" applyNumberFormat="1" applyFont="1" applyBorder="1" applyAlignment="1">
      <alignment horizontal="right"/>
    </xf>
    <xf numFmtId="0" fontId="29" fillId="0" borderId="6" xfId="0" applyFont="1" applyBorder="1"/>
    <xf numFmtId="165" fontId="29" fillId="0" borderId="23" xfId="1" applyNumberFormat="1" applyFont="1" applyBorder="1"/>
    <xf numFmtId="165" fontId="29" fillId="0" borderId="8" xfId="1" applyNumberFormat="1" applyFont="1" applyBorder="1"/>
    <xf numFmtId="0" fontId="29" fillId="0" borderId="17" xfId="0" applyFont="1" applyBorder="1"/>
    <xf numFmtId="164" fontId="29" fillId="0" borderId="34" xfId="1" applyNumberFormat="1" applyFont="1" applyBorder="1"/>
    <xf numFmtId="166" fontId="29" fillId="0" borderId="9" xfId="90" applyNumberFormat="1" applyFont="1" applyBorder="1" applyAlignment="1">
      <alignment horizontal="right"/>
    </xf>
    <xf numFmtId="165" fontId="29" fillId="0" borderId="35" xfId="1" applyNumberFormat="1" applyFont="1" applyBorder="1"/>
    <xf numFmtId="165" fontId="29" fillId="0" borderId="4" xfId="1" applyNumberFormat="1" applyFont="1" applyBorder="1"/>
    <xf numFmtId="166" fontId="29" fillId="0" borderId="5" xfId="90" applyNumberFormat="1" applyFont="1" applyBorder="1" applyAlignment="1">
      <alignment horizontal="right"/>
    </xf>
    <xf numFmtId="165" fontId="29" fillId="0" borderId="7" xfId="1" applyNumberFormat="1" applyFont="1" applyBorder="1"/>
    <xf numFmtId="0" fontId="29" fillId="0" borderId="10" xfId="0" applyFont="1" applyBorder="1"/>
    <xf numFmtId="165" fontId="29" fillId="0" borderId="11" xfId="1" applyNumberFormat="1" applyFont="1" applyBorder="1"/>
    <xf numFmtId="165" fontId="29" fillId="0" borderId="12" xfId="1" applyNumberFormat="1" applyFont="1" applyBorder="1"/>
    <xf numFmtId="166" fontId="29" fillId="0" borderId="13" xfId="90" applyNumberFormat="1" applyFont="1" applyBorder="1" applyAlignment="1">
      <alignment horizontal="right"/>
    </xf>
    <xf numFmtId="3" fontId="29" fillId="0" borderId="0" xfId="0" applyNumberFormat="1" applyFont="1"/>
    <xf numFmtId="0" fontId="29" fillId="2" borderId="4" xfId="2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0" fontId="29" fillId="2" borderId="14" xfId="2" applyFont="1" applyFill="1" applyBorder="1" applyAlignment="1">
      <alignment horizontal="center"/>
    </xf>
    <xf numFmtId="0" fontId="29" fillId="2" borderId="16" xfId="2" applyFont="1" applyFill="1" applyBorder="1" applyAlignment="1">
      <alignment horizontal="center"/>
    </xf>
    <xf numFmtId="0" fontId="29" fillId="2" borderId="15" xfId="2" applyFont="1" applyFill="1" applyBorder="1" applyAlignment="1">
      <alignment horizontal="center"/>
    </xf>
    <xf numFmtId="0" fontId="29" fillId="2" borderId="37" xfId="2" applyFont="1" applyFill="1" applyBorder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16" xfId="2" applyFont="1" applyFill="1" applyBorder="1" applyAlignment="1">
      <alignment horizontal="center"/>
    </xf>
    <xf numFmtId="0" fontId="9" fillId="2" borderId="15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</cellXfs>
  <cellStyles count="91">
    <cellStyle name="20 % - Akzent1" xfId="20" builtinId="30" customBuiltin="1"/>
    <cellStyle name="20 % - Akzent1 2" xfId="51" xr:uid="{18730DDC-C2F0-4061-8566-522DD32D3443}"/>
    <cellStyle name="20 % - Akzent1 3" xfId="72" xr:uid="{2CDF4B05-3D8C-4DB3-BC2F-841761F685FE}"/>
    <cellStyle name="20 % - Akzent2" xfId="24" builtinId="34" customBuiltin="1"/>
    <cellStyle name="20 % - Akzent2 2" xfId="54" xr:uid="{52F6E2CE-7CCA-4CC8-A69D-85D085A61581}"/>
    <cellStyle name="20 % - Akzent2 3" xfId="75" xr:uid="{BC954822-8DC4-4396-A915-B9A54C381BAA}"/>
    <cellStyle name="20 % - Akzent3" xfId="28" builtinId="38" customBuiltin="1"/>
    <cellStyle name="20 % - Akzent3 2" xfId="57" xr:uid="{93D051C8-39E0-4E85-875F-5E583D8618C3}"/>
    <cellStyle name="20 % - Akzent3 3" xfId="78" xr:uid="{54F88F5E-F9AF-470F-B5E6-92B109057A3A}"/>
    <cellStyle name="20 % - Akzent4" xfId="32" builtinId="42" customBuiltin="1"/>
    <cellStyle name="20 % - Akzent4 2" xfId="60" xr:uid="{70F6BD34-F3CD-4B73-ABD4-94F6ED4E94A9}"/>
    <cellStyle name="20 % - Akzent4 3" xfId="81" xr:uid="{E6F8950E-B7A6-471C-BC2C-5F972C0C3B07}"/>
    <cellStyle name="20 % - Akzent5" xfId="36" builtinId="46" customBuiltin="1"/>
    <cellStyle name="20 % - Akzent5 2" xfId="63" xr:uid="{51801E44-7D45-46A2-9F89-D308EECEA1F7}"/>
    <cellStyle name="20 % - Akzent5 3" xfId="84" xr:uid="{F822A705-5784-4497-B7F6-71F3E9FD9159}"/>
    <cellStyle name="20 % - Akzent6" xfId="40" builtinId="50" customBuiltin="1"/>
    <cellStyle name="20 % - Akzent6 2" xfId="66" xr:uid="{A7DE257E-AABD-405E-94BC-92BA02B12546}"/>
    <cellStyle name="20 % - Akzent6 3" xfId="87" xr:uid="{B528C391-8240-4FE5-A47F-29F344388297}"/>
    <cellStyle name="40 % - Akzent1" xfId="21" builtinId="31" customBuiltin="1"/>
    <cellStyle name="40 % - Akzent1 2" xfId="52" xr:uid="{58CDA34D-58E3-4A8C-8C40-9CD227AEB7AA}"/>
    <cellStyle name="40 % - Akzent1 3" xfId="73" xr:uid="{78030B73-F98A-46AD-A22F-F5D0C9E0104C}"/>
    <cellStyle name="40 % - Akzent2" xfId="25" builtinId="35" customBuiltin="1"/>
    <cellStyle name="40 % - Akzent2 2" xfId="55" xr:uid="{1A89B73E-07B8-48C0-8E8E-E444844AD8BF}"/>
    <cellStyle name="40 % - Akzent2 3" xfId="76" xr:uid="{6577FDC4-6D2F-4C13-B808-43244717C7FB}"/>
    <cellStyle name="40 % - Akzent3" xfId="29" builtinId="39" customBuiltin="1"/>
    <cellStyle name="40 % - Akzent3 2" xfId="58" xr:uid="{4989648A-9F27-4459-9136-CEED3F40FB32}"/>
    <cellStyle name="40 % - Akzent3 3" xfId="79" xr:uid="{15BF08A2-B28E-4B85-A8BB-76DAFEA2C987}"/>
    <cellStyle name="40 % - Akzent4" xfId="33" builtinId="43" customBuiltin="1"/>
    <cellStyle name="40 % - Akzent4 2" xfId="61" xr:uid="{6E0990BD-5103-4A3F-98DA-4D069DE16687}"/>
    <cellStyle name="40 % - Akzent4 3" xfId="82" xr:uid="{69E8ACE4-0813-4F21-94DF-13242BDB16E0}"/>
    <cellStyle name="40 % - Akzent5" xfId="37" builtinId="47" customBuiltin="1"/>
    <cellStyle name="40 % - Akzent5 2" xfId="64" xr:uid="{F1475E20-8069-4C12-B2A5-6ECA8DB388F6}"/>
    <cellStyle name="40 % - Akzent5 3" xfId="85" xr:uid="{46AC3276-DF35-43E4-B934-A5B7ADAD50C1}"/>
    <cellStyle name="40 % - Akzent6" xfId="41" builtinId="51" customBuiltin="1"/>
    <cellStyle name="40 % - Akzent6 2" xfId="67" xr:uid="{8AD38CE9-BEB2-451B-A3D6-BD7AFAE1EF02}"/>
    <cellStyle name="40 % - Akzent6 3" xfId="88" xr:uid="{A9EE623E-FC6A-413E-89CE-9A2F38C55743}"/>
    <cellStyle name="60 % - Akzent1" xfId="22" builtinId="32" customBuiltin="1"/>
    <cellStyle name="60 % - Akzent1 2" xfId="53" xr:uid="{D13C3EB0-5AA5-44A3-B6CE-FCB6C260CEB6}"/>
    <cellStyle name="60 % - Akzent1 3" xfId="74" xr:uid="{8D81BE19-8E9B-4DE1-8328-6C024A4CD78B}"/>
    <cellStyle name="60 % - Akzent2" xfId="26" builtinId="36" customBuiltin="1"/>
    <cellStyle name="60 % - Akzent2 2" xfId="56" xr:uid="{B6013E54-435A-4EF0-98A2-316D176661DE}"/>
    <cellStyle name="60 % - Akzent2 3" xfId="77" xr:uid="{7F27BF11-CBA9-47FB-92F4-CD9C3563FC05}"/>
    <cellStyle name="60 % - Akzent3" xfId="30" builtinId="40" customBuiltin="1"/>
    <cellStyle name="60 % - Akzent3 2" xfId="59" xr:uid="{9FB66D11-D358-4442-9862-882B17E0174C}"/>
    <cellStyle name="60 % - Akzent3 3" xfId="80" xr:uid="{1FA7B60B-A465-4402-9FFC-530B34CBC315}"/>
    <cellStyle name="60 % - Akzent4" xfId="34" builtinId="44" customBuiltin="1"/>
    <cellStyle name="60 % - Akzent4 2" xfId="62" xr:uid="{E2CD8BC9-EB2D-4DBA-B21F-2C9EB3601406}"/>
    <cellStyle name="60 % - Akzent4 3" xfId="83" xr:uid="{3E21D2A4-8846-49AB-9BD7-1653A2FF3E83}"/>
    <cellStyle name="60 % - Akzent5" xfId="38" builtinId="48" customBuiltin="1"/>
    <cellStyle name="60 % - Akzent5 2" xfId="65" xr:uid="{F7D4ADCF-A8A8-4EFA-91CB-16BE74EE7874}"/>
    <cellStyle name="60 % - Akzent5 3" xfId="86" xr:uid="{D103D737-E414-4E26-88E6-E02CA8F6B088}"/>
    <cellStyle name="60 % - Akzent6" xfId="42" builtinId="52" customBuiltin="1"/>
    <cellStyle name="60 % - Akzent6 2" xfId="68" xr:uid="{19F0563E-C49F-44CA-9221-E5A99D314537}"/>
    <cellStyle name="60 % - Akzent6 3" xfId="89" xr:uid="{6BA243AD-7937-467E-BC6A-EFA1583DF340}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2" builtinId="21" customBuiltin="1"/>
    <cellStyle name="Berechnung" xfId="13" builtinId="22" customBuiltin="1"/>
    <cellStyle name="Eingabe" xfId="11" builtinId="20" customBuiltin="1"/>
    <cellStyle name="Ergebnis" xfId="18" builtinId="25" customBuiltin="1"/>
    <cellStyle name="Erklärender Text" xfId="17" builtinId="53" customBuiltin="1"/>
    <cellStyle name="Gut" xfId="8" builtinId="26" customBuiltin="1"/>
    <cellStyle name="Komma" xfId="1" builtinId="3"/>
    <cellStyle name="Komma 2" xfId="47" xr:uid="{C4918F71-67AB-405A-ACBA-DBDA9381AA21}"/>
    <cellStyle name="Komma 3" xfId="70" xr:uid="{0D3820F6-CC46-498E-9F8B-BE79CC34E5C5}"/>
    <cellStyle name="Neutral" xfId="10" builtinId="28" customBuiltin="1"/>
    <cellStyle name="Notiz 2" xfId="45" xr:uid="{B12F1B81-0746-44AF-AFA8-E042E0CF4063}"/>
    <cellStyle name="Notiz 3" xfId="50" xr:uid="{F7E287F1-C900-4695-B36B-E32302DAF16C}"/>
    <cellStyle name="Notiz 4" xfId="71" xr:uid="{384A34BD-9846-4283-87EF-5113FAC7FBD0}"/>
    <cellStyle name="Prozent" xfId="90" builtinId="5"/>
    <cellStyle name="Prozent 2" xfId="44" xr:uid="{FC7D62D0-C8E0-445C-9D45-72A7928FE5EA}"/>
    <cellStyle name="Schlecht" xfId="9" builtinId="27" customBuiltin="1"/>
    <cellStyle name="Standard" xfId="0" builtinId="0"/>
    <cellStyle name="Standard 2" xfId="43" xr:uid="{1DAC4742-DAAD-44BB-AAD6-97FDCE3AA04D}"/>
    <cellStyle name="Standard 3" xfId="46" xr:uid="{F951D618-A5E2-44C7-AAF8-2F4989E09814}"/>
    <cellStyle name="Standard 3 2" xfId="48" xr:uid="{86931399-28C3-471F-9902-7DF5E4C9DF2F}"/>
    <cellStyle name="Standard 4" xfId="49" xr:uid="{11BFBA89-D27C-4F86-B1B6-6DD70DBB5F45}"/>
    <cellStyle name="Standard 5" xfId="69" xr:uid="{7E250B14-4C8A-4321-A0CA-807067C4C215}"/>
    <cellStyle name="Standard_Tabelle1" xfId="2" xr:uid="{00000000-0005-0000-0000-000002000000}"/>
    <cellStyle name="Überschrift" xfId="3" builtinId="15" customBuiltin="1"/>
    <cellStyle name="Überschrift 1" xfId="4" builtinId="16" customBuiltin="1"/>
    <cellStyle name="Überschrift 2" xfId="5" builtinId="17" customBuiltin="1"/>
    <cellStyle name="Überschrift 3" xfId="6" builtinId="18" customBuiltin="1"/>
    <cellStyle name="Überschrift 4" xfId="7" builtinId="19" customBuiltin="1"/>
    <cellStyle name="Verknüpfte Zelle" xfId="14" builtinId="24" customBuiltin="1"/>
    <cellStyle name="Warnender Text" xfId="16" builtinId="11" customBuiltin="1"/>
    <cellStyle name="Zelle überprüfen" xfId="15" builtinId="23" customBuiltin="1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w-ppt-print">
  <a:themeElements>
    <a:clrScheme name="Tirol Werbung Print">
      <a:dk1>
        <a:sysClr val="windowText" lastClr="000000"/>
      </a:dk1>
      <a:lt1>
        <a:sysClr val="window" lastClr="FFFFFF"/>
      </a:lt1>
      <a:dk2>
        <a:srgbClr val="DFE1DF"/>
      </a:dk2>
      <a:lt2>
        <a:srgbClr val="C3D4E6"/>
      </a:lt2>
      <a:accent1>
        <a:srgbClr val="CBDBDB"/>
      </a:accent1>
      <a:accent2>
        <a:srgbClr val="E2CFBB"/>
      </a:accent2>
      <a:accent3>
        <a:srgbClr val="CDD4DA"/>
      </a:accent3>
      <a:accent4>
        <a:srgbClr val="F1EBCE"/>
      </a:accent4>
      <a:accent5>
        <a:srgbClr val="CEE5EB"/>
      </a:accent5>
      <a:accent6>
        <a:srgbClr val="E3E9D5"/>
      </a:accent6>
      <a:hlink>
        <a:srgbClr val="000000"/>
      </a:hlink>
      <a:folHlink>
        <a:srgbClr val="000000"/>
      </a:folHlink>
    </a:clrScheme>
    <a:fontScheme name="Tirol Werbung Office">
      <a:majorFont>
        <a:latin typeface="TW Character Sans Pro Normal"/>
        <a:ea typeface=""/>
        <a:cs typeface=""/>
      </a:majorFont>
      <a:minorFont>
        <a:latin typeface="Crimson Tirol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lIns="72000" tIns="36000" rIns="72000" bIns="36000"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lIns="0" tIns="0" rIns="0" bIns="0" rtlCol="0">
        <a:spAutoFit/>
      </a:bodyPr>
      <a:lstStyle>
        <a:defPPr>
          <a:defRPr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w-ppt-print" id="{926708AC-26C6-4099-BA2F-03B454E8B1FC}" vid="{05AA9513-9FF8-490D-AC3B-1E69C1EE15E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4"/>
  <sheetViews>
    <sheetView tabSelected="1" workbookViewId="0">
      <selection activeCell="J18" sqref="J18"/>
    </sheetView>
  </sheetViews>
  <sheetFormatPr baseColWidth="10" defaultColWidth="11.3984375" defaultRowHeight="13.5" x14ac:dyDescent="0.35"/>
  <cols>
    <col min="1" max="1" width="2.59765625" style="29" customWidth="1"/>
    <col min="2" max="2" width="25.59765625" style="29" customWidth="1"/>
    <col min="3" max="3" width="12.59765625" style="29" customWidth="1"/>
    <col min="4" max="5" width="17.73046875" style="29" customWidth="1"/>
    <col min="6" max="6" width="17" style="29" customWidth="1"/>
    <col min="7" max="8" width="17.73046875" style="29" customWidth="1"/>
    <col min="9" max="16384" width="11.3984375" style="29"/>
  </cols>
  <sheetData>
    <row r="1" spans="2:8" ht="17.25" x14ac:dyDescent="0.45">
      <c r="B1" s="27" t="s">
        <v>67</v>
      </c>
      <c r="C1" s="28"/>
      <c r="D1" s="28"/>
      <c r="E1" s="28"/>
      <c r="F1" s="28"/>
      <c r="G1" s="28"/>
      <c r="H1" s="28"/>
    </row>
    <row r="2" spans="2:8" ht="17.25" x14ac:dyDescent="0.45">
      <c r="B2" s="27" t="s">
        <v>0</v>
      </c>
      <c r="C2" s="28"/>
      <c r="D2" s="28"/>
      <c r="E2" s="28"/>
      <c r="F2" s="28"/>
      <c r="G2" s="28"/>
      <c r="H2" s="28"/>
    </row>
    <row r="3" spans="2:8" ht="13.9" thickBot="1" x14ac:dyDescent="0.4">
      <c r="B3" s="28"/>
      <c r="C3" s="28"/>
      <c r="D3" s="28"/>
      <c r="E3" s="28"/>
      <c r="F3" s="28"/>
      <c r="G3" s="28"/>
      <c r="H3" s="28"/>
    </row>
    <row r="4" spans="2:8" s="30" customFormat="1" ht="13.15" x14ac:dyDescent="0.35">
      <c r="B4" s="54" t="s">
        <v>1</v>
      </c>
      <c r="C4" s="56" t="s">
        <v>2</v>
      </c>
      <c r="D4" s="52" t="s">
        <v>3</v>
      </c>
      <c r="E4" s="53"/>
      <c r="F4" s="56" t="s">
        <v>4</v>
      </c>
      <c r="G4" s="52" t="s">
        <v>3</v>
      </c>
      <c r="H4" s="53"/>
    </row>
    <row r="5" spans="2:8" s="30" customFormat="1" thickBot="1" x14ac:dyDescent="0.4">
      <c r="B5" s="55"/>
      <c r="C5" s="57"/>
      <c r="D5" s="31" t="s">
        <v>5</v>
      </c>
      <c r="E5" s="32" t="s">
        <v>6</v>
      </c>
      <c r="F5" s="57"/>
      <c r="G5" s="31" t="s">
        <v>5</v>
      </c>
      <c r="H5" s="32" t="s">
        <v>6</v>
      </c>
    </row>
    <row r="6" spans="2:8" s="30" customFormat="1" ht="13.15" x14ac:dyDescent="0.35">
      <c r="B6" s="33" t="s">
        <v>9</v>
      </c>
      <c r="C6" s="34">
        <v>792938</v>
      </c>
      <c r="D6" s="35">
        <v>92264</v>
      </c>
      <c r="E6" s="36">
        <v>0.13167892629097128</v>
      </c>
      <c r="F6" s="34">
        <v>3015048</v>
      </c>
      <c r="G6" s="35">
        <v>160116</v>
      </c>
      <c r="H6" s="36">
        <v>5.6083997797495705E-2</v>
      </c>
    </row>
    <row r="7" spans="2:8" s="30" customFormat="1" ht="13.15" x14ac:dyDescent="0.35">
      <c r="B7" s="37" t="s">
        <v>10</v>
      </c>
      <c r="C7" s="38">
        <v>168414</v>
      </c>
      <c r="D7" s="39">
        <v>23821</v>
      </c>
      <c r="E7" s="36">
        <v>0.16474518130199942</v>
      </c>
      <c r="F7" s="38">
        <v>657219</v>
      </c>
      <c r="G7" s="39">
        <v>82473</v>
      </c>
      <c r="H7" s="36">
        <v>0.14349469156810138</v>
      </c>
    </row>
    <row r="8" spans="2:8" s="30" customFormat="1" ht="13.15" x14ac:dyDescent="0.35">
      <c r="B8" s="37" t="s">
        <v>55</v>
      </c>
      <c r="C8" s="38">
        <v>77603</v>
      </c>
      <c r="D8" s="39">
        <v>4945</v>
      </c>
      <c r="E8" s="36">
        <v>6.8058575793443252E-2</v>
      </c>
      <c r="F8" s="38">
        <v>315333</v>
      </c>
      <c r="G8" s="39">
        <v>5930</v>
      </c>
      <c r="H8" s="36">
        <v>1.9165942153114224E-2</v>
      </c>
    </row>
    <row r="9" spans="2:8" s="30" customFormat="1" ht="13.15" x14ac:dyDescent="0.35">
      <c r="B9" s="37" t="s">
        <v>11</v>
      </c>
      <c r="C9" s="38">
        <v>58340</v>
      </c>
      <c r="D9" s="39">
        <v>4895</v>
      </c>
      <c r="E9" s="36">
        <v>9.1589484516792968E-2</v>
      </c>
      <c r="F9" s="38">
        <v>286586</v>
      </c>
      <c r="G9" s="39">
        <v>17116</v>
      </c>
      <c r="H9" s="36">
        <v>6.3517274650239361E-2</v>
      </c>
    </row>
    <row r="10" spans="2:8" s="30" customFormat="1" ht="13.15" x14ac:dyDescent="0.35">
      <c r="B10" s="37" t="s">
        <v>15</v>
      </c>
      <c r="C10" s="38">
        <v>53356</v>
      </c>
      <c r="D10" s="39">
        <v>2792</v>
      </c>
      <c r="E10" s="36">
        <v>5.5217150541887507E-2</v>
      </c>
      <c r="F10" s="38">
        <v>149117</v>
      </c>
      <c r="G10" s="39">
        <v>2453</v>
      </c>
      <c r="H10" s="36">
        <v>1.6725304096438118E-2</v>
      </c>
    </row>
    <row r="11" spans="2:8" s="30" customFormat="1" ht="13.15" x14ac:dyDescent="0.35">
      <c r="B11" s="37" t="s">
        <v>14</v>
      </c>
      <c r="C11" s="38">
        <v>38088</v>
      </c>
      <c r="D11" s="39">
        <v>7811</v>
      </c>
      <c r="E11" s="36">
        <v>0.25798460877894114</v>
      </c>
      <c r="F11" s="38">
        <v>134881</v>
      </c>
      <c r="G11" s="39">
        <v>18198</v>
      </c>
      <c r="H11" s="36">
        <v>0.15596102259969319</v>
      </c>
    </row>
    <row r="12" spans="2:8" s="30" customFormat="1" ht="13.15" x14ac:dyDescent="0.35">
      <c r="B12" s="37" t="s">
        <v>18</v>
      </c>
      <c r="C12" s="38">
        <v>34786</v>
      </c>
      <c r="D12" s="39">
        <v>5077</v>
      </c>
      <c r="E12" s="36">
        <v>0.17089097579857956</v>
      </c>
      <c r="F12" s="38">
        <v>107880</v>
      </c>
      <c r="G12" s="39">
        <v>8134</v>
      </c>
      <c r="H12" s="36">
        <v>8.1547129709462027E-2</v>
      </c>
    </row>
    <row r="13" spans="2:8" s="30" customFormat="1" ht="13.15" x14ac:dyDescent="0.35">
      <c r="B13" s="37" t="s">
        <v>12</v>
      </c>
      <c r="C13" s="38">
        <v>23069</v>
      </c>
      <c r="D13" s="39">
        <v>2348</v>
      </c>
      <c r="E13" s="36">
        <v>0.1133149944500748</v>
      </c>
      <c r="F13" s="38">
        <v>89469</v>
      </c>
      <c r="G13" s="39">
        <v>4914</v>
      </c>
      <c r="H13" s="36">
        <v>5.8116019159127195E-2</v>
      </c>
    </row>
    <row r="14" spans="2:8" s="30" customFormat="1" ht="13.15" x14ac:dyDescent="0.35">
      <c r="B14" s="37" t="s">
        <v>56</v>
      </c>
      <c r="C14" s="38">
        <v>23299</v>
      </c>
      <c r="D14" s="39">
        <v>-919</v>
      </c>
      <c r="E14" s="36">
        <v>-3.7946981583945827E-2</v>
      </c>
      <c r="F14" s="38">
        <v>79128</v>
      </c>
      <c r="G14" s="39">
        <v>-8330</v>
      </c>
      <c r="H14" s="36">
        <v>-9.5245717944613409E-2</v>
      </c>
    </row>
    <row r="15" spans="2:8" s="30" customFormat="1" ht="13.15" x14ac:dyDescent="0.35">
      <c r="B15" s="37" t="s">
        <v>21</v>
      </c>
      <c r="C15" s="38">
        <v>21736</v>
      </c>
      <c r="D15" s="39">
        <v>323</v>
      </c>
      <c r="E15" s="36">
        <v>1.5084294587400177E-2</v>
      </c>
      <c r="F15" s="38">
        <v>62885</v>
      </c>
      <c r="G15" s="39">
        <v>1107</v>
      </c>
      <c r="H15" s="36">
        <v>1.7919000291365859E-2</v>
      </c>
    </row>
    <row r="16" spans="2:8" s="30" customFormat="1" ht="13.15" x14ac:dyDescent="0.35">
      <c r="B16" s="37" t="s">
        <v>13</v>
      </c>
      <c r="C16" s="38">
        <v>19015</v>
      </c>
      <c r="D16" s="39">
        <v>2510</v>
      </c>
      <c r="E16" s="36">
        <v>0.15207512874886397</v>
      </c>
      <c r="F16" s="38">
        <v>56412</v>
      </c>
      <c r="G16" s="39">
        <v>3683</v>
      </c>
      <c r="H16" s="36">
        <v>6.9847711885300312E-2</v>
      </c>
    </row>
    <row r="17" spans="2:8" s="30" customFormat="1" ht="13.15" x14ac:dyDescent="0.35">
      <c r="B17" s="37" t="s">
        <v>19</v>
      </c>
      <c r="C17" s="38">
        <v>14687</v>
      </c>
      <c r="D17" s="39">
        <v>6069</v>
      </c>
      <c r="E17" s="36">
        <v>0.70422371779995363</v>
      </c>
      <c r="F17" s="38">
        <v>55244</v>
      </c>
      <c r="G17" s="39">
        <v>27215</v>
      </c>
      <c r="H17" s="36">
        <v>0.97095864996967429</v>
      </c>
    </row>
    <row r="18" spans="2:8" s="30" customFormat="1" ht="13.15" x14ac:dyDescent="0.35">
      <c r="B18" s="37" t="s">
        <v>20</v>
      </c>
      <c r="C18" s="38">
        <v>19257</v>
      </c>
      <c r="D18" s="39">
        <v>870</v>
      </c>
      <c r="E18" s="36">
        <v>4.731603850546582E-2</v>
      </c>
      <c r="F18" s="38">
        <v>43172</v>
      </c>
      <c r="G18" s="39">
        <v>954</v>
      </c>
      <c r="H18" s="36">
        <v>2.2596996541759441E-2</v>
      </c>
    </row>
    <row r="19" spans="2:8" s="30" customFormat="1" ht="13.15" x14ac:dyDescent="0.35">
      <c r="B19" s="37" t="s">
        <v>23</v>
      </c>
      <c r="C19" s="38">
        <v>9801</v>
      </c>
      <c r="D19" s="39">
        <v>15</v>
      </c>
      <c r="E19" s="36">
        <v>1.5328019619865114E-3</v>
      </c>
      <c r="F19" s="38">
        <v>35752</v>
      </c>
      <c r="G19" s="39">
        <v>716</v>
      </c>
      <c r="H19" s="36">
        <v>2.0436122845073637E-2</v>
      </c>
    </row>
    <row r="20" spans="2:8" s="30" customFormat="1" ht="13.15" x14ac:dyDescent="0.35">
      <c r="B20" s="37" t="s">
        <v>58</v>
      </c>
      <c r="C20" s="38">
        <v>7809</v>
      </c>
      <c r="D20" s="39">
        <v>-2911</v>
      </c>
      <c r="E20" s="36">
        <v>-0.27154850746268655</v>
      </c>
      <c r="F20" s="38">
        <v>26995</v>
      </c>
      <c r="G20" s="39">
        <v>-10447</v>
      </c>
      <c r="H20" s="36">
        <v>-0.2790182148389509</v>
      </c>
    </row>
    <row r="21" spans="2:8" s="30" customFormat="1" ht="13.15" x14ac:dyDescent="0.35">
      <c r="B21" s="37" t="s">
        <v>30</v>
      </c>
      <c r="C21" s="38">
        <v>8331</v>
      </c>
      <c r="D21" s="39">
        <v>762</v>
      </c>
      <c r="E21" s="36">
        <v>0.10067380103051922</v>
      </c>
      <c r="F21" s="38">
        <v>19656</v>
      </c>
      <c r="G21" s="39">
        <v>683</v>
      </c>
      <c r="H21" s="36">
        <v>3.5998524218626468E-2</v>
      </c>
    </row>
    <row r="22" spans="2:8" s="30" customFormat="1" ht="13.15" x14ac:dyDescent="0.35">
      <c r="B22" s="37" t="s">
        <v>57</v>
      </c>
      <c r="C22" s="38">
        <v>4561</v>
      </c>
      <c r="D22" s="39">
        <v>513</v>
      </c>
      <c r="E22" s="36">
        <v>0.1267292490118577</v>
      </c>
      <c r="F22" s="38">
        <v>18688</v>
      </c>
      <c r="G22" s="39">
        <v>279</v>
      </c>
      <c r="H22" s="36">
        <v>1.5155630398174805E-2</v>
      </c>
    </row>
    <row r="23" spans="2:8" s="30" customFormat="1" ht="13.15" x14ac:dyDescent="0.35">
      <c r="B23" s="37" t="s">
        <v>8</v>
      </c>
      <c r="C23" s="38">
        <v>4068</v>
      </c>
      <c r="D23" s="39">
        <v>-1769</v>
      </c>
      <c r="E23" s="36">
        <v>-0.30306664382388215</v>
      </c>
      <c r="F23" s="38">
        <v>16394</v>
      </c>
      <c r="G23" s="39">
        <v>-7484</v>
      </c>
      <c r="H23" s="36">
        <v>-0.31342658514113408</v>
      </c>
    </row>
    <row r="24" spans="2:8" s="30" customFormat="1" ht="13.15" x14ac:dyDescent="0.35">
      <c r="B24" s="37" t="s">
        <v>36</v>
      </c>
      <c r="C24" s="38">
        <v>7619</v>
      </c>
      <c r="D24" s="39">
        <v>1187</v>
      </c>
      <c r="E24" s="36">
        <v>0.18454601990049752</v>
      </c>
      <c r="F24" s="38">
        <v>15501</v>
      </c>
      <c r="G24" s="39">
        <v>1944</v>
      </c>
      <c r="H24" s="36">
        <v>0.14339455631776943</v>
      </c>
    </row>
    <row r="25" spans="2:8" s="30" customFormat="1" ht="13.15" x14ac:dyDescent="0.35">
      <c r="B25" s="37" t="s">
        <v>16</v>
      </c>
      <c r="C25" s="38">
        <v>3690</v>
      </c>
      <c r="D25" s="39">
        <v>-485</v>
      </c>
      <c r="E25" s="36">
        <v>-0.11616766467065869</v>
      </c>
      <c r="F25" s="38">
        <v>13024</v>
      </c>
      <c r="G25" s="39">
        <v>-1468</v>
      </c>
      <c r="H25" s="36">
        <v>-0.10129726745790781</v>
      </c>
    </row>
    <row r="26" spans="2:8" s="30" customFormat="1" ht="13.15" x14ac:dyDescent="0.35">
      <c r="B26" s="37" t="s">
        <v>22</v>
      </c>
      <c r="C26" s="38">
        <v>3158</v>
      </c>
      <c r="D26" s="39">
        <v>205</v>
      </c>
      <c r="E26" s="36">
        <v>6.9420927869962748E-2</v>
      </c>
      <c r="F26" s="38">
        <v>12836</v>
      </c>
      <c r="G26" s="39">
        <v>-373</v>
      </c>
      <c r="H26" s="36">
        <v>-2.8238322355969413E-2</v>
      </c>
    </row>
    <row r="27" spans="2:8" s="30" customFormat="1" ht="13.15" x14ac:dyDescent="0.35">
      <c r="B27" s="37" t="s">
        <v>26</v>
      </c>
      <c r="C27" s="38">
        <v>4363</v>
      </c>
      <c r="D27" s="39">
        <v>126</v>
      </c>
      <c r="E27" s="36">
        <v>2.9738022185508615E-2</v>
      </c>
      <c r="F27" s="38">
        <v>11894</v>
      </c>
      <c r="G27" s="39">
        <v>-163</v>
      </c>
      <c r="H27" s="36">
        <v>-1.351911752508916E-2</v>
      </c>
    </row>
    <row r="28" spans="2:8" s="30" customFormat="1" ht="13.15" x14ac:dyDescent="0.35">
      <c r="B28" s="37" t="s">
        <v>59</v>
      </c>
      <c r="C28" s="38">
        <v>3343</v>
      </c>
      <c r="D28" s="39">
        <v>-2076</v>
      </c>
      <c r="E28" s="36">
        <v>-0.38309651227163682</v>
      </c>
      <c r="F28" s="38">
        <v>11867</v>
      </c>
      <c r="G28" s="39">
        <v>-8208</v>
      </c>
      <c r="H28" s="36">
        <v>-0.40886674968866749</v>
      </c>
    </row>
    <row r="29" spans="2:8" s="30" customFormat="1" ht="13.15" x14ac:dyDescent="0.35">
      <c r="B29" s="37" t="s">
        <v>47</v>
      </c>
      <c r="C29" s="38">
        <v>9466</v>
      </c>
      <c r="D29" s="39">
        <v>-3733</v>
      </c>
      <c r="E29" s="36">
        <v>-0.28282445639821197</v>
      </c>
      <c r="F29" s="38">
        <v>11478</v>
      </c>
      <c r="G29" s="39">
        <v>-4627</v>
      </c>
      <c r="H29" s="36">
        <v>-0.28730208009934805</v>
      </c>
    </row>
    <row r="30" spans="2:8" s="30" customFormat="1" ht="13.15" x14ac:dyDescent="0.35">
      <c r="B30" s="37" t="s">
        <v>25</v>
      </c>
      <c r="C30" s="38">
        <v>5815</v>
      </c>
      <c r="D30" s="39">
        <v>1372</v>
      </c>
      <c r="E30" s="36">
        <v>0.30880036011703804</v>
      </c>
      <c r="F30" s="38">
        <v>11378</v>
      </c>
      <c r="G30" s="39">
        <v>3654</v>
      </c>
      <c r="H30" s="36">
        <v>0.47307094769549457</v>
      </c>
    </row>
    <row r="31" spans="2:8" s="30" customFormat="1" ht="13.15" x14ac:dyDescent="0.35">
      <c r="B31" s="37" t="s">
        <v>37</v>
      </c>
      <c r="C31" s="38">
        <v>4037</v>
      </c>
      <c r="D31" s="39">
        <v>-203</v>
      </c>
      <c r="E31" s="36">
        <v>-4.7877358490566041E-2</v>
      </c>
      <c r="F31" s="38">
        <v>9431</v>
      </c>
      <c r="G31" s="39">
        <v>-1161</v>
      </c>
      <c r="H31" s="36">
        <v>-0.10961102719033233</v>
      </c>
    </row>
    <row r="32" spans="2:8" s="30" customFormat="1" ht="13.15" x14ac:dyDescent="0.35">
      <c r="B32" s="37" t="s">
        <v>29</v>
      </c>
      <c r="C32" s="38">
        <v>2827</v>
      </c>
      <c r="D32" s="39">
        <v>534</v>
      </c>
      <c r="E32" s="36">
        <v>0.23288268643698212</v>
      </c>
      <c r="F32" s="38">
        <v>8820</v>
      </c>
      <c r="G32" s="39">
        <v>1750</v>
      </c>
      <c r="H32" s="36">
        <v>0.24752475247524752</v>
      </c>
    </row>
    <row r="33" spans="2:8" s="30" customFormat="1" ht="13.15" x14ac:dyDescent="0.35">
      <c r="B33" s="37" t="s">
        <v>41</v>
      </c>
      <c r="C33" s="38">
        <v>3471</v>
      </c>
      <c r="D33" s="39">
        <v>517</v>
      </c>
      <c r="E33" s="36">
        <v>0.17501692620176032</v>
      </c>
      <c r="F33" s="38">
        <v>8203</v>
      </c>
      <c r="G33" s="39">
        <v>212</v>
      </c>
      <c r="H33" s="36">
        <v>2.6529846076836439E-2</v>
      </c>
    </row>
    <row r="34" spans="2:8" s="30" customFormat="1" ht="13.15" x14ac:dyDescent="0.35">
      <c r="B34" s="37" t="s">
        <v>17</v>
      </c>
      <c r="C34" s="38">
        <v>3191</v>
      </c>
      <c r="D34" s="39">
        <v>685</v>
      </c>
      <c r="E34" s="36">
        <v>0.27334397446129288</v>
      </c>
      <c r="F34" s="38">
        <v>7391</v>
      </c>
      <c r="G34" s="39">
        <v>1010</v>
      </c>
      <c r="H34" s="36">
        <v>0.15828240087760539</v>
      </c>
    </row>
    <row r="35" spans="2:8" s="30" customFormat="1" ht="13.15" x14ac:dyDescent="0.35">
      <c r="B35" s="37" t="s">
        <v>60</v>
      </c>
      <c r="C35" s="38">
        <v>3459</v>
      </c>
      <c r="D35" s="39">
        <v>-557</v>
      </c>
      <c r="E35" s="36">
        <v>-0.13869521912350596</v>
      </c>
      <c r="F35" s="38">
        <v>6723</v>
      </c>
      <c r="G35" s="39">
        <v>-1431</v>
      </c>
      <c r="H35" s="36">
        <v>-0.17549668874172186</v>
      </c>
    </row>
    <row r="36" spans="2:8" s="30" customFormat="1" ht="13.15" x14ac:dyDescent="0.35">
      <c r="B36" s="37" t="s">
        <v>53</v>
      </c>
      <c r="C36" s="38">
        <v>4252</v>
      </c>
      <c r="D36" s="39">
        <v>-1813</v>
      </c>
      <c r="E36" s="36">
        <v>-0.29892827699917562</v>
      </c>
      <c r="F36" s="38">
        <v>6707</v>
      </c>
      <c r="G36" s="39">
        <v>-1588</v>
      </c>
      <c r="H36" s="36">
        <v>-0.19144062688366487</v>
      </c>
    </row>
    <row r="37" spans="2:8" s="30" customFormat="1" ht="13.15" x14ac:dyDescent="0.35">
      <c r="B37" s="37" t="s">
        <v>24</v>
      </c>
      <c r="C37" s="38">
        <v>2859</v>
      </c>
      <c r="D37" s="39">
        <v>110</v>
      </c>
      <c r="E37" s="36">
        <v>4.001455074572572E-2</v>
      </c>
      <c r="F37" s="38">
        <v>6433</v>
      </c>
      <c r="G37" s="39">
        <v>117</v>
      </c>
      <c r="H37" s="36">
        <v>1.8524382520582649E-2</v>
      </c>
    </row>
    <row r="38" spans="2:8" s="30" customFormat="1" ht="13.15" x14ac:dyDescent="0.35">
      <c r="B38" s="37" t="s">
        <v>61</v>
      </c>
      <c r="C38" s="38">
        <v>1502</v>
      </c>
      <c r="D38" s="39">
        <v>13</v>
      </c>
      <c r="E38" s="36">
        <v>8.7306917394224318E-3</v>
      </c>
      <c r="F38" s="38">
        <v>5355</v>
      </c>
      <c r="G38" s="39">
        <v>-359</v>
      </c>
      <c r="H38" s="36">
        <v>-6.2828141407070354E-2</v>
      </c>
    </row>
    <row r="39" spans="2:8" s="30" customFormat="1" ht="13.15" x14ac:dyDescent="0.35">
      <c r="B39" s="37" t="s">
        <v>28</v>
      </c>
      <c r="C39" s="38">
        <v>1476</v>
      </c>
      <c r="D39" s="39">
        <v>203</v>
      </c>
      <c r="E39" s="36">
        <v>0.15946582875098192</v>
      </c>
      <c r="F39" s="38">
        <v>4776</v>
      </c>
      <c r="G39" s="39">
        <v>515</v>
      </c>
      <c r="H39" s="36">
        <v>0.12086364703121333</v>
      </c>
    </row>
    <row r="40" spans="2:8" s="30" customFormat="1" ht="13.15" x14ac:dyDescent="0.35">
      <c r="B40" s="37" t="s">
        <v>42</v>
      </c>
      <c r="C40" s="38">
        <v>1938</v>
      </c>
      <c r="D40" s="39">
        <v>33</v>
      </c>
      <c r="E40" s="36">
        <v>1.7322834645669291E-2</v>
      </c>
      <c r="F40" s="38">
        <v>4173</v>
      </c>
      <c r="G40" s="39">
        <v>-258</v>
      </c>
      <c r="H40" s="36">
        <v>-5.8226134055517943E-2</v>
      </c>
    </row>
    <row r="41" spans="2:8" s="30" customFormat="1" ht="13.15" x14ac:dyDescent="0.35">
      <c r="B41" s="37" t="s">
        <v>62</v>
      </c>
      <c r="C41" s="38">
        <v>782</v>
      </c>
      <c r="D41" s="39">
        <v>199</v>
      </c>
      <c r="E41" s="36">
        <v>0.34133790737564323</v>
      </c>
      <c r="F41" s="38">
        <v>3819</v>
      </c>
      <c r="G41" s="39">
        <v>540</v>
      </c>
      <c r="H41" s="36">
        <v>0.16468435498627632</v>
      </c>
    </row>
    <row r="42" spans="2:8" s="30" customFormat="1" ht="13.15" x14ac:dyDescent="0.35">
      <c r="B42" s="37" t="s">
        <v>33</v>
      </c>
      <c r="C42" s="38">
        <v>1290</v>
      </c>
      <c r="D42" s="39">
        <v>321</v>
      </c>
      <c r="E42" s="36">
        <v>0.33126934984520123</v>
      </c>
      <c r="F42" s="38">
        <v>3306</v>
      </c>
      <c r="G42" s="39">
        <v>301</v>
      </c>
      <c r="H42" s="36">
        <v>0.10016638935108153</v>
      </c>
    </row>
    <row r="43" spans="2:8" s="30" customFormat="1" ht="13.15" x14ac:dyDescent="0.35">
      <c r="B43" s="37" t="s">
        <v>45</v>
      </c>
      <c r="C43" s="38">
        <v>1058</v>
      </c>
      <c r="D43" s="39">
        <v>-103</v>
      </c>
      <c r="E43" s="36">
        <v>-8.8716623600344532E-2</v>
      </c>
      <c r="F43" s="38">
        <v>3271</v>
      </c>
      <c r="G43" s="39">
        <v>463</v>
      </c>
      <c r="H43" s="36">
        <v>0.16488603988603989</v>
      </c>
    </row>
    <row r="44" spans="2:8" s="30" customFormat="1" ht="13.15" x14ac:dyDescent="0.35">
      <c r="B44" s="37" t="s">
        <v>32</v>
      </c>
      <c r="C44" s="38">
        <v>732</v>
      </c>
      <c r="D44" s="39">
        <v>66</v>
      </c>
      <c r="E44" s="36">
        <v>9.90990990990991E-2</v>
      </c>
      <c r="F44" s="38">
        <v>3262</v>
      </c>
      <c r="G44" s="39">
        <v>408</v>
      </c>
      <c r="H44" s="36">
        <v>0.14295725297827611</v>
      </c>
    </row>
    <row r="45" spans="2:8" s="30" customFormat="1" ht="13.15" x14ac:dyDescent="0.35">
      <c r="B45" s="37" t="s">
        <v>43</v>
      </c>
      <c r="C45" s="38">
        <v>1246</v>
      </c>
      <c r="D45" s="39">
        <v>123</v>
      </c>
      <c r="E45" s="36">
        <v>0.10952804986642921</v>
      </c>
      <c r="F45" s="38">
        <v>2889</v>
      </c>
      <c r="G45" s="39">
        <v>550</v>
      </c>
      <c r="H45" s="36">
        <v>0.23514322359982898</v>
      </c>
    </row>
    <row r="46" spans="2:8" s="30" customFormat="1" ht="13.15" x14ac:dyDescent="0.35">
      <c r="B46" s="37" t="s">
        <v>31</v>
      </c>
      <c r="C46" s="38">
        <v>1144</v>
      </c>
      <c r="D46" s="39">
        <v>-4</v>
      </c>
      <c r="E46" s="36">
        <v>-3.4843205574912892E-3</v>
      </c>
      <c r="F46" s="38">
        <v>2762</v>
      </c>
      <c r="G46" s="39">
        <v>-312</v>
      </c>
      <c r="H46" s="36">
        <v>-0.1014964216005205</v>
      </c>
    </row>
    <row r="47" spans="2:8" s="30" customFormat="1" ht="13.15" x14ac:dyDescent="0.35">
      <c r="B47" s="37" t="s">
        <v>35</v>
      </c>
      <c r="C47" s="38">
        <v>1043</v>
      </c>
      <c r="D47" s="39">
        <v>-90</v>
      </c>
      <c r="E47" s="36">
        <v>-7.9435127978817299E-2</v>
      </c>
      <c r="F47" s="38">
        <v>2739</v>
      </c>
      <c r="G47" s="39">
        <v>-244</v>
      </c>
      <c r="H47" s="36">
        <v>-8.1796848809922898E-2</v>
      </c>
    </row>
    <row r="48" spans="2:8" s="30" customFormat="1" ht="13.15" x14ac:dyDescent="0.35">
      <c r="B48" s="37" t="s">
        <v>52</v>
      </c>
      <c r="C48" s="38">
        <v>1581</v>
      </c>
      <c r="D48" s="39">
        <v>-42</v>
      </c>
      <c r="E48" s="36">
        <v>-2.5878003696857672E-2</v>
      </c>
      <c r="F48" s="38">
        <v>2715</v>
      </c>
      <c r="G48" s="39">
        <v>48</v>
      </c>
      <c r="H48" s="36">
        <v>1.799775028121485E-2</v>
      </c>
    </row>
    <row r="49" spans="1:8" s="30" customFormat="1" ht="13.15" x14ac:dyDescent="0.35">
      <c r="B49" s="37" t="s">
        <v>39</v>
      </c>
      <c r="C49" s="38">
        <v>814</v>
      </c>
      <c r="D49" s="39">
        <v>52</v>
      </c>
      <c r="E49" s="36">
        <v>6.8241469816272965E-2</v>
      </c>
      <c r="F49" s="38">
        <v>2230</v>
      </c>
      <c r="G49" s="39">
        <v>-273</v>
      </c>
      <c r="H49" s="36">
        <v>-0.10906911705952857</v>
      </c>
    </row>
    <row r="50" spans="1:8" s="30" customFormat="1" ht="13.15" x14ac:dyDescent="0.35">
      <c r="B50" s="37" t="s">
        <v>38</v>
      </c>
      <c r="C50" s="38">
        <v>771</v>
      </c>
      <c r="D50" s="39">
        <v>-69</v>
      </c>
      <c r="E50" s="36">
        <v>-8.2142857142857142E-2</v>
      </c>
      <c r="F50" s="38">
        <v>1860</v>
      </c>
      <c r="G50" s="39">
        <v>-802</v>
      </c>
      <c r="H50" s="36">
        <v>-0.30127723516153271</v>
      </c>
    </row>
    <row r="51" spans="1:8" s="30" customFormat="1" ht="13.15" x14ac:dyDescent="0.35">
      <c r="B51" s="37" t="s">
        <v>44</v>
      </c>
      <c r="C51" s="38">
        <v>623</v>
      </c>
      <c r="D51" s="39">
        <v>49</v>
      </c>
      <c r="E51" s="36">
        <v>8.5365853658536592E-2</v>
      </c>
      <c r="F51" s="38">
        <v>1706</v>
      </c>
      <c r="G51" s="39">
        <v>7</v>
      </c>
      <c r="H51" s="36">
        <v>4.1200706297822246E-3</v>
      </c>
    </row>
    <row r="52" spans="1:8" s="30" customFormat="1" ht="13.15" x14ac:dyDescent="0.35">
      <c r="B52" s="37" t="s">
        <v>27</v>
      </c>
      <c r="C52" s="38">
        <v>476</v>
      </c>
      <c r="D52" s="39">
        <v>-100</v>
      </c>
      <c r="E52" s="36">
        <v>-0.1736111111111111</v>
      </c>
      <c r="F52" s="38">
        <v>1538</v>
      </c>
      <c r="G52" s="39">
        <v>-176</v>
      </c>
      <c r="H52" s="36">
        <v>-0.10268378063010501</v>
      </c>
    </row>
    <row r="53" spans="1:8" s="30" customFormat="1" ht="13.15" x14ac:dyDescent="0.35">
      <c r="B53" s="37" t="s">
        <v>51</v>
      </c>
      <c r="C53" s="38">
        <v>625</v>
      </c>
      <c r="D53" s="39">
        <v>-72</v>
      </c>
      <c r="E53" s="36">
        <v>-0.10329985652797705</v>
      </c>
      <c r="F53" s="38">
        <v>1534</v>
      </c>
      <c r="G53" s="39">
        <v>-233</v>
      </c>
      <c r="H53" s="36">
        <v>-0.13186191284663271</v>
      </c>
    </row>
    <row r="54" spans="1:8" s="30" customFormat="1" ht="13.15" x14ac:dyDescent="0.35">
      <c r="B54" s="40" t="s">
        <v>48</v>
      </c>
      <c r="C54" s="38">
        <v>550</v>
      </c>
      <c r="D54" s="35">
        <v>143</v>
      </c>
      <c r="E54" s="36">
        <v>0.35135135135135137</v>
      </c>
      <c r="F54" s="38">
        <v>1520</v>
      </c>
      <c r="G54" s="35">
        <v>472</v>
      </c>
      <c r="H54" s="36">
        <v>0.45038167938931295</v>
      </c>
    </row>
    <row r="55" spans="1:8" s="30" customFormat="1" ht="13.15" x14ac:dyDescent="0.35">
      <c r="B55" s="37" t="s">
        <v>40</v>
      </c>
      <c r="C55" s="38">
        <v>835</v>
      </c>
      <c r="D55" s="39">
        <v>150</v>
      </c>
      <c r="E55" s="36">
        <v>0.21897810218978103</v>
      </c>
      <c r="F55" s="38">
        <v>1518</v>
      </c>
      <c r="G55" s="39">
        <v>158</v>
      </c>
      <c r="H55" s="36">
        <v>0.1161764705882353</v>
      </c>
    </row>
    <row r="56" spans="1:8" s="30" customFormat="1" ht="13.15" x14ac:dyDescent="0.35">
      <c r="B56" s="37" t="s">
        <v>54</v>
      </c>
      <c r="C56" s="38">
        <v>799</v>
      </c>
      <c r="D56" s="39">
        <v>232</v>
      </c>
      <c r="E56" s="36">
        <v>0.40917107583774248</v>
      </c>
      <c r="F56" s="38">
        <v>1326</v>
      </c>
      <c r="G56" s="39">
        <v>397</v>
      </c>
      <c r="H56" s="36">
        <v>0.42734122712594186</v>
      </c>
    </row>
    <row r="57" spans="1:8" s="30" customFormat="1" ht="13.15" x14ac:dyDescent="0.35">
      <c r="B57" s="37" t="s">
        <v>46</v>
      </c>
      <c r="C57" s="38">
        <v>317</v>
      </c>
      <c r="D57" s="39">
        <v>23</v>
      </c>
      <c r="E57" s="36">
        <v>7.8231292517006806E-2</v>
      </c>
      <c r="F57" s="38">
        <v>1260</v>
      </c>
      <c r="G57" s="39">
        <v>415</v>
      </c>
      <c r="H57" s="36">
        <v>0.4911242603550296</v>
      </c>
    </row>
    <row r="58" spans="1:8" s="30" customFormat="1" ht="13.15" x14ac:dyDescent="0.35">
      <c r="B58" s="37" t="s">
        <v>34</v>
      </c>
      <c r="C58" s="38">
        <v>325</v>
      </c>
      <c r="D58" s="39">
        <v>7</v>
      </c>
      <c r="E58" s="36">
        <v>2.20125786163522E-2</v>
      </c>
      <c r="F58" s="38">
        <v>1201</v>
      </c>
      <c r="G58" s="39">
        <v>243</v>
      </c>
      <c r="H58" s="36">
        <v>0.25365344467640921</v>
      </c>
    </row>
    <row r="59" spans="1:8" s="30" customFormat="1" ht="13.15" x14ac:dyDescent="0.35">
      <c r="B59" s="37" t="s">
        <v>50</v>
      </c>
      <c r="C59" s="38">
        <v>394</v>
      </c>
      <c r="D59" s="39">
        <v>-53</v>
      </c>
      <c r="E59" s="36">
        <v>-0.11856823266219239</v>
      </c>
      <c r="F59" s="38">
        <v>1199</v>
      </c>
      <c r="G59" s="39">
        <v>-14</v>
      </c>
      <c r="H59" s="36">
        <v>-1.1541632316570486E-2</v>
      </c>
    </row>
    <row r="60" spans="1:8" s="30" customFormat="1" ht="13.15" x14ac:dyDescent="0.35">
      <c r="B60" s="37" t="s">
        <v>49</v>
      </c>
      <c r="C60" s="38">
        <v>315</v>
      </c>
      <c r="D60" s="39">
        <v>-71</v>
      </c>
      <c r="E60" s="36">
        <v>-0.18393782383419688</v>
      </c>
      <c r="F60" s="38">
        <v>1098</v>
      </c>
      <c r="G60" s="39">
        <v>-79</v>
      </c>
      <c r="H60" s="36">
        <v>-6.7119796091758707E-2</v>
      </c>
    </row>
    <row r="61" spans="1:8" s="30" customFormat="1" thickBot="1" x14ac:dyDescent="0.4">
      <c r="A61" s="41"/>
      <c r="B61" s="37"/>
      <c r="C61" s="38"/>
      <c r="D61" s="39"/>
      <c r="E61" s="42"/>
      <c r="F61" s="38"/>
      <c r="G61" s="39"/>
      <c r="H61" s="42"/>
    </row>
    <row r="62" spans="1:8" s="30" customFormat="1" ht="13.15" x14ac:dyDescent="0.35">
      <c r="B62" s="33" t="s">
        <v>64</v>
      </c>
      <c r="C62" s="43">
        <v>1461344</v>
      </c>
      <c r="D62" s="44">
        <v>146295</v>
      </c>
      <c r="E62" s="45">
        <v>0.11124680525212369</v>
      </c>
      <c r="F62" s="43">
        <v>5368602</v>
      </c>
      <c r="G62" s="44">
        <v>299145</v>
      </c>
      <c r="H62" s="45">
        <v>5.900927850852665E-2</v>
      </c>
    </row>
    <row r="63" spans="1:8" s="30" customFormat="1" ht="13.15" x14ac:dyDescent="0.35">
      <c r="B63" s="37" t="s">
        <v>63</v>
      </c>
      <c r="C63" s="46">
        <v>188400</v>
      </c>
      <c r="D63" s="39">
        <v>23506</v>
      </c>
      <c r="E63" s="42">
        <v>0.14255218504008635</v>
      </c>
      <c r="F63" s="46">
        <v>485297</v>
      </c>
      <c r="G63" s="39">
        <v>22996</v>
      </c>
      <c r="H63" s="42">
        <v>4.9742483793026621E-2</v>
      </c>
    </row>
    <row r="64" spans="1:8" s="30" customFormat="1" thickBot="1" x14ac:dyDescent="0.4">
      <c r="B64" s="47" t="s">
        <v>65</v>
      </c>
      <c r="C64" s="48">
        <v>1649744</v>
      </c>
      <c r="D64" s="49">
        <v>169801</v>
      </c>
      <c r="E64" s="50">
        <v>0.1147348242466095</v>
      </c>
      <c r="F64" s="48">
        <v>5853899</v>
      </c>
      <c r="G64" s="49">
        <v>322141</v>
      </c>
      <c r="H64" s="50">
        <v>5.8234832398669646E-2</v>
      </c>
    </row>
    <row r="65" spans="2:3" s="30" customFormat="1" ht="13.15" x14ac:dyDescent="0.35"/>
    <row r="66" spans="2:3" s="30" customFormat="1" ht="13.15" x14ac:dyDescent="0.35">
      <c r="B66" s="30" t="s">
        <v>66</v>
      </c>
      <c r="C66" s="51"/>
    </row>
    <row r="67" spans="2:3" s="30" customFormat="1" ht="13.15" x14ac:dyDescent="0.35">
      <c r="B67" s="30" t="s">
        <v>7</v>
      </c>
      <c r="C67" s="51"/>
    </row>
    <row r="68" spans="2:3" s="30" customFormat="1" ht="13.15" x14ac:dyDescent="0.35"/>
    <row r="69" spans="2:3" s="30" customFormat="1" ht="13.15" x14ac:dyDescent="0.35"/>
    <row r="70" spans="2:3" s="30" customFormat="1" ht="13.15" x14ac:dyDescent="0.35"/>
    <row r="71" spans="2:3" s="30" customFormat="1" ht="13.15" x14ac:dyDescent="0.35"/>
    <row r="72" spans="2:3" s="30" customFormat="1" ht="13.15" x14ac:dyDescent="0.35"/>
    <row r="73" spans="2:3" s="30" customFormat="1" ht="13.15" x14ac:dyDescent="0.35"/>
    <row r="74" spans="2:3" s="30" customFormat="1" ht="13.15" x14ac:dyDescent="0.35"/>
  </sheetData>
  <mergeCells count="5">
    <mergeCell ref="D4:E4"/>
    <mergeCell ref="G4:H4"/>
    <mergeCell ref="B4:B5"/>
    <mergeCell ref="C4:C5"/>
    <mergeCell ref="F4:F5"/>
  </mergeCells>
  <phoneticPr fontId="0" type="noConversion"/>
  <conditionalFormatting sqref="E6:E64">
    <cfRule type="cellIs" dxfId="1" priority="3" operator="lessThan">
      <formula>0</formula>
    </cfRule>
  </conditionalFormatting>
  <conditionalFormatting sqref="H6:H64">
    <cfRule type="cellIs" dxfId="0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6"/>
  <sheetViews>
    <sheetView topLeftCell="A34" workbookViewId="0">
      <selection activeCell="E48" sqref="E48"/>
    </sheetView>
  </sheetViews>
  <sheetFormatPr baseColWidth="10" defaultColWidth="11.3984375" defaultRowHeight="16.149999999999999" x14ac:dyDescent="0.7"/>
  <cols>
    <col min="1" max="1" width="2.59765625" style="3" customWidth="1"/>
    <col min="2" max="2" width="25.59765625" style="3" customWidth="1"/>
    <col min="3" max="3" width="12.59765625" style="3" customWidth="1"/>
    <col min="4" max="4" width="16.1328125" style="3" customWidth="1"/>
    <col min="5" max="5" width="14.59765625" style="3" customWidth="1"/>
    <col min="6" max="6" width="17" style="3" customWidth="1"/>
    <col min="7" max="7" width="15.3984375" style="3" customWidth="1"/>
    <col min="8" max="8" width="15.59765625" style="3" customWidth="1"/>
    <col min="9" max="16384" width="11.3984375" style="3"/>
  </cols>
  <sheetData>
    <row r="1" spans="2:8" ht="19.149999999999999" x14ac:dyDescent="0.7">
      <c r="B1" s="6"/>
      <c r="C1" s="2"/>
      <c r="D1" s="2"/>
      <c r="E1" s="2"/>
      <c r="F1" s="2"/>
      <c r="G1" s="2"/>
      <c r="H1" s="2"/>
    </row>
    <row r="2" spans="2:8" ht="19.149999999999999" x14ac:dyDescent="0.7">
      <c r="B2" s="6"/>
      <c r="C2" s="2"/>
      <c r="D2" s="2"/>
      <c r="E2" s="2"/>
      <c r="F2" s="2"/>
      <c r="G2" s="2"/>
      <c r="H2" s="2"/>
    </row>
    <row r="3" spans="2:8" ht="16.5" thickBot="1" x14ac:dyDescent="0.75">
      <c r="B3" s="2"/>
      <c r="C3" s="2"/>
      <c r="D3" s="2"/>
      <c r="E3" s="2"/>
      <c r="F3" s="2"/>
      <c r="G3" s="2"/>
      <c r="H3" s="2"/>
    </row>
    <row r="4" spans="2:8" s="4" customFormat="1" ht="15.75" x14ac:dyDescent="0.7">
      <c r="B4" s="60" t="s">
        <v>1</v>
      </c>
      <c r="C4" s="62" t="s">
        <v>2</v>
      </c>
      <c r="D4" s="58" t="s">
        <v>3</v>
      </c>
      <c r="E4" s="59"/>
      <c r="F4" s="62" t="s">
        <v>4</v>
      </c>
      <c r="G4" s="58" t="s">
        <v>3</v>
      </c>
      <c r="H4" s="59"/>
    </row>
    <row r="5" spans="2:8" s="4" customFormat="1" thickBot="1" x14ac:dyDescent="0.75">
      <c r="B5" s="61"/>
      <c r="C5" s="63"/>
      <c r="D5" s="25" t="s">
        <v>5</v>
      </c>
      <c r="E5" s="26" t="s">
        <v>6</v>
      </c>
      <c r="F5" s="63"/>
      <c r="G5" s="25" t="s">
        <v>5</v>
      </c>
      <c r="H5" s="26" t="s">
        <v>6</v>
      </c>
    </row>
    <row r="6" spans="2:8" s="4" customFormat="1" ht="15.75" x14ac:dyDescent="0.7">
      <c r="B6" s="7"/>
      <c r="C6" s="8"/>
      <c r="D6" s="9"/>
      <c r="E6" s="10"/>
      <c r="F6" s="8"/>
      <c r="G6" s="9"/>
      <c r="H6" s="10"/>
    </row>
    <row r="7" spans="2:8" s="4" customFormat="1" ht="15.75" x14ac:dyDescent="0.7">
      <c r="B7" s="11"/>
      <c r="C7" s="12"/>
      <c r="D7" s="13"/>
      <c r="E7" s="14"/>
      <c r="F7" s="12"/>
      <c r="G7" s="13"/>
      <c r="H7" s="14"/>
    </row>
    <row r="8" spans="2:8" s="4" customFormat="1" ht="15.75" x14ac:dyDescent="0.7">
      <c r="B8" s="11"/>
      <c r="C8" s="12"/>
      <c r="D8" s="13"/>
      <c r="E8" s="14"/>
      <c r="F8" s="12"/>
      <c r="G8" s="13"/>
      <c r="H8" s="14"/>
    </row>
    <row r="9" spans="2:8" s="4" customFormat="1" ht="15.75" x14ac:dyDescent="0.7">
      <c r="B9" s="11"/>
      <c r="C9" s="12"/>
      <c r="D9" s="13"/>
      <c r="E9" s="14"/>
      <c r="F9" s="12"/>
      <c r="G9" s="13"/>
      <c r="H9" s="14"/>
    </row>
    <row r="10" spans="2:8" s="4" customFormat="1" ht="15.75" x14ac:dyDescent="0.7">
      <c r="B10" s="11"/>
      <c r="C10" s="12"/>
      <c r="D10" s="13"/>
      <c r="E10" s="14"/>
      <c r="F10" s="12"/>
      <c r="G10" s="13"/>
      <c r="H10" s="14"/>
    </row>
    <row r="11" spans="2:8" s="4" customFormat="1" ht="15.75" x14ac:dyDescent="0.7">
      <c r="B11" s="11"/>
      <c r="C11" s="12"/>
      <c r="D11" s="13"/>
      <c r="E11" s="14"/>
      <c r="F11" s="12"/>
      <c r="G11" s="13"/>
      <c r="H11" s="14"/>
    </row>
    <row r="12" spans="2:8" s="4" customFormat="1" ht="15.75" x14ac:dyDescent="0.7">
      <c r="B12" s="11"/>
      <c r="C12" s="12"/>
      <c r="D12" s="13"/>
      <c r="E12" s="14"/>
      <c r="F12" s="12"/>
      <c r="G12" s="13"/>
      <c r="H12" s="14"/>
    </row>
    <row r="13" spans="2:8" s="4" customFormat="1" ht="15.75" x14ac:dyDescent="0.7">
      <c r="B13" s="11"/>
      <c r="C13" s="12"/>
      <c r="D13" s="13"/>
      <c r="E13" s="14"/>
      <c r="F13" s="12"/>
      <c r="G13" s="13"/>
      <c r="H13" s="14"/>
    </row>
    <row r="14" spans="2:8" s="4" customFormat="1" ht="15.75" x14ac:dyDescent="0.7">
      <c r="B14" s="11"/>
      <c r="C14" s="12"/>
      <c r="D14" s="13"/>
      <c r="E14" s="14"/>
      <c r="F14" s="12"/>
      <c r="G14" s="13"/>
      <c r="H14" s="14"/>
    </row>
    <row r="15" spans="2:8" s="4" customFormat="1" ht="15.75" x14ac:dyDescent="0.7">
      <c r="B15" s="11"/>
      <c r="C15" s="12"/>
      <c r="D15" s="13"/>
      <c r="E15" s="14"/>
      <c r="F15" s="12"/>
      <c r="G15" s="13"/>
      <c r="H15" s="14"/>
    </row>
    <row r="16" spans="2:8" s="4" customFormat="1" ht="15.75" x14ac:dyDescent="0.7">
      <c r="B16" s="11"/>
      <c r="C16" s="12"/>
      <c r="D16" s="13"/>
      <c r="E16" s="14"/>
      <c r="F16" s="12"/>
      <c r="G16" s="13"/>
      <c r="H16" s="14"/>
    </row>
    <row r="17" spans="2:8" s="4" customFormat="1" ht="15.75" x14ac:dyDescent="0.7">
      <c r="B17" s="11"/>
      <c r="C17" s="12"/>
      <c r="D17" s="13"/>
      <c r="E17" s="14"/>
      <c r="F17" s="12"/>
      <c r="G17" s="13"/>
      <c r="H17" s="14"/>
    </row>
    <row r="18" spans="2:8" s="4" customFormat="1" ht="15.75" x14ac:dyDescent="0.7">
      <c r="B18" s="11"/>
      <c r="C18" s="12"/>
      <c r="D18" s="13"/>
      <c r="E18" s="14"/>
      <c r="F18" s="12"/>
      <c r="G18" s="13"/>
      <c r="H18" s="14"/>
    </row>
    <row r="19" spans="2:8" s="4" customFormat="1" ht="15.75" x14ac:dyDescent="0.7">
      <c r="B19" s="11"/>
      <c r="C19" s="12"/>
      <c r="D19" s="13"/>
      <c r="E19" s="14"/>
      <c r="F19" s="12"/>
      <c r="G19" s="13"/>
      <c r="H19" s="14"/>
    </row>
    <row r="20" spans="2:8" s="4" customFormat="1" ht="15.75" x14ac:dyDescent="0.7">
      <c r="B20" s="11"/>
      <c r="C20" s="12"/>
      <c r="D20" s="13"/>
      <c r="E20" s="14"/>
      <c r="F20" s="12"/>
      <c r="G20" s="13"/>
      <c r="H20" s="14"/>
    </row>
    <row r="21" spans="2:8" s="4" customFormat="1" ht="15.75" x14ac:dyDescent="0.7">
      <c r="B21" s="11"/>
      <c r="C21" s="12"/>
      <c r="D21" s="13"/>
      <c r="E21" s="14"/>
      <c r="F21" s="12"/>
      <c r="G21" s="13"/>
      <c r="H21" s="14"/>
    </row>
    <row r="22" spans="2:8" s="4" customFormat="1" ht="15.75" x14ac:dyDescent="0.7">
      <c r="B22" s="11"/>
      <c r="C22" s="12"/>
      <c r="D22" s="13"/>
      <c r="E22" s="14"/>
      <c r="F22" s="12"/>
      <c r="G22" s="13"/>
      <c r="H22" s="14"/>
    </row>
    <row r="23" spans="2:8" s="4" customFormat="1" ht="15.75" x14ac:dyDescent="0.7">
      <c r="B23" s="11"/>
      <c r="C23" s="12"/>
      <c r="D23" s="13"/>
      <c r="E23" s="14"/>
      <c r="F23" s="12"/>
      <c r="G23" s="13"/>
      <c r="H23" s="14"/>
    </row>
    <row r="24" spans="2:8" s="4" customFormat="1" ht="15.75" x14ac:dyDescent="0.7">
      <c r="B24" s="11"/>
      <c r="C24" s="12"/>
      <c r="D24" s="13"/>
      <c r="E24" s="14"/>
      <c r="F24" s="12"/>
      <c r="G24" s="13"/>
      <c r="H24" s="14"/>
    </row>
    <row r="25" spans="2:8" s="4" customFormat="1" ht="15.75" x14ac:dyDescent="0.7">
      <c r="B25" s="11"/>
      <c r="C25" s="12"/>
      <c r="D25" s="13"/>
      <c r="E25" s="14"/>
      <c r="F25" s="12"/>
      <c r="G25" s="13"/>
      <c r="H25" s="14"/>
    </row>
    <row r="26" spans="2:8" s="4" customFormat="1" ht="15.75" x14ac:dyDescent="0.7">
      <c r="B26" s="11"/>
      <c r="C26" s="12"/>
      <c r="D26" s="13"/>
      <c r="E26" s="14"/>
      <c r="F26" s="12"/>
      <c r="G26" s="13"/>
      <c r="H26" s="14"/>
    </row>
    <row r="27" spans="2:8" s="4" customFormat="1" ht="15.75" x14ac:dyDescent="0.7">
      <c r="B27" s="11"/>
      <c r="C27" s="12"/>
      <c r="D27" s="13"/>
      <c r="E27" s="14"/>
      <c r="F27" s="12"/>
      <c r="G27" s="13"/>
      <c r="H27" s="14"/>
    </row>
    <row r="28" spans="2:8" s="4" customFormat="1" ht="15.75" x14ac:dyDescent="0.7">
      <c r="B28" s="11"/>
      <c r="C28" s="12"/>
      <c r="D28" s="13"/>
      <c r="E28" s="14"/>
      <c r="F28" s="12"/>
      <c r="G28" s="13"/>
      <c r="H28" s="14"/>
    </row>
    <row r="29" spans="2:8" s="4" customFormat="1" ht="15.75" x14ac:dyDescent="0.7">
      <c r="B29" s="11"/>
      <c r="C29" s="12"/>
      <c r="D29" s="13"/>
      <c r="E29" s="14"/>
      <c r="F29" s="12"/>
      <c r="G29" s="13"/>
      <c r="H29" s="14"/>
    </row>
    <row r="30" spans="2:8" s="4" customFormat="1" ht="15.75" x14ac:dyDescent="0.7">
      <c r="B30" s="11"/>
      <c r="C30" s="12"/>
      <c r="D30" s="13"/>
      <c r="E30" s="14"/>
      <c r="F30" s="12"/>
      <c r="G30" s="13"/>
      <c r="H30" s="14"/>
    </row>
    <row r="31" spans="2:8" s="4" customFormat="1" ht="15.75" x14ac:dyDescent="0.7">
      <c r="B31" s="11"/>
      <c r="C31" s="12"/>
      <c r="D31" s="13"/>
      <c r="E31" s="14"/>
      <c r="F31" s="12"/>
      <c r="G31" s="13"/>
      <c r="H31" s="14"/>
    </row>
    <row r="32" spans="2:8" s="4" customFormat="1" ht="15.75" x14ac:dyDescent="0.7">
      <c r="B32" s="11"/>
      <c r="C32" s="12"/>
      <c r="D32" s="13"/>
      <c r="E32" s="14"/>
      <c r="F32" s="12"/>
      <c r="G32" s="13"/>
      <c r="H32" s="14"/>
    </row>
    <row r="33" spans="2:8" s="4" customFormat="1" ht="15.75" x14ac:dyDescent="0.7">
      <c r="B33" s="11"/>
      <c r="C33" s="12"/>
      <c r="D33" s="13"/>
      <c r="E33" s="14"/>
      <c r="F33" s="12"/>
      <c r="G33" s="13"/>
      <c r="H33" s="14"/>
    </row>
    <row r="34" spans="2:8" s="4" customFormat="1" ht="15.75" x14ac:dyDescent="0.7">
      <c r="B34" s="11"/>
      <c r="C34" s="12"/>
      <c r="D34" s="13"/>
      <c r="E34" s="14"/>
      <c r="F34" s="12"/>
      <c r="G34" s="13"/>
      <c r="H34" s="14"/>
    </row>
    <row r="35" spans="2:8" s="4" customFormat="1" ht="15.75" x14ac:dyDescent="0.7">
      <c r="B35" s="11"/>
      <c r="C35" s="12"/>
      <c r="D35" s="13"/>
      <c r="E35" s="14"/>
      <c r="F35" s="12"/>
      <c r="G35" s="13"/>
      <c r="H35" s="14"/>
    </row>
    <row r="36" spans="2:8" s="4" customFormat="1" ht="15.75" x14ac:dyDescent="0.7">
      <c r="B36" s="11"/>
      <c r="C36" s="12"/>
      <c r="D36" s="13"/>
      <c r="E36" s="14"/>
      <c r="F36" s="12"/>
      <c r="G36" s="13"/>
      <c r="H36" s="14"/>
    </row>
    <row r="37" spans="2:8" s="4" customFormat="1" ht="15.75" x14ac:dyDescent="0.7">
      <c r="B37" s="11"/>
      <c r="C37" s="12"/>
      <c r="D37" s="13"/>
      <c r="E37" s="14"/>
      <c r="F37" s="12"/>
      <c r="G37" s="13"/>
      <c r="H37" s="14"/>
    </row>
    <row r="38" spans="2:8" s="4" customFormat="1" ht="15.75" x14ac:dyDescent="0.7">
      <c r="B38" s="11"/>
      <c r="C38" s="12"/>
      <c r="D38" s="13"/>
      <c r="E38" s="14"/>
      <c r="F38" s="12"/>
      <c r="G38" s="13"/>
      <c r="H38" s="14"/>
    </row>
    <row r="39" spans="2:8" s="4" customFormat="1" ht="15.75" x14ac:dyDescent="0.7">
      <c r="B39" s="11"/>
      <c r="C39" s="12"/>
      <c r="D39" s="13"/>
      <c r="E39" s="14"/>
      <c r="F39" s="12"/>
      <c r="G39" s="13"/>
      <c r="H39" s="14"/>
    </row>
    <row r="40" spans="2:8" s="4" customFormat="1" ht="15.75" x14ac:dyDescent="0.7">
      <c r="B40" s="11"/>
      <c r="C40" s="12"/>
      <c r="D40" s="13"/>
      <c r="E40" s="14"/>
      <c r="F40" s="12"/>
      <c r="G40" s="13"/>
      <c r="H40" s="14"/>
    </row>
    <row r="41" spans="2:8" s="4" customFormat="1" ht="15.75" x14ac:dyDescent="0.7">
      <c r="B41" s="11"/>
      <c r="C41" s="12"/>
      <c r="D41" s="13"/>
      <c r="E41" s="14"/>
      <c r="F41" s="12"/>
      <c r="G41" s="13"/>
      <c r="H41" s="14"/>
    </row>
    <row r="42" spans="2:8" s="4" customFormat="1" ht="15.75" x14ac:dyDescent="0.7">
      <c r="B42" s="11"/>
      <c r="C42" s="12"/>
      <c r="D42" s="13"/>
      <c r="E42" s="14"/>
      <c r="F42" s="12"/>
      <c r="G42" s="13"/>
      <c r="H42" s="14"/>
    </row>
    <row r="43" spans="2:8" s="4" customFormat="1" ht="15.75" x14ac:dyDescent="0.7">
      <c r="B43" s="11"/>
      <c r="C43" s="12"/>
      <c r="D43" s="13"/>
      <c r="E43" s="14"/>
      <c r="F43" s="12"/>
      <c r="G43" s="13"/>
      <c r="H43" s="14"/>
    </row>
    <row r="44" spans="2:8" s="4" customFormat="1" ht="15.75" x14ac:dyDescent="0.7">
      <c r="B44" s="11"/>
      <c r="C44" s="12"/>
      <c r="D44" s="13"/>
      <c r="E44" s="14"/>
      <c r="F44" s="12"/>
      <c r="G44" s="13"/>
      <c r="H44" s="14"/>
    </row>
    <row r="45" spans="2:8" s="4" customFormat="1" ht="15.75" x14ac:dyDescent="0.7">
      <c r="B45" s="11"/>
      <c r="C45" s="12"/>
      <c r="D45" s="13"/>
      <c r="E45" s="14"/>
      <c r="F45" s="12"/>
      <c r="G45" s="13"/>
      <c r="H45" s="14"/>
    </row>
    <row r="46" spans="2:8" s="4" customFormat="1" ht="15.75" x14ac:dyDescent="0.7">
      <c r="B46" s="11"/>
      <c r="C46" s="12"/>
      <c r="D46" s="13"/>
      <c r="E46" s="14"/>
      <c r="F46" s="12"/>
      <c r="G46" s="13"/>
      <c r="H46" s="14"/>
    </row>
    <row r="47" spans="2:8" s="4" customFormat="1" ht="15.75" x14ac:dyDescent="0.7">
      <c r="B47" s="11"/>
      <c r="C47" s="12"/>
      <c r="D47" s="13"/>
      <c r="E47" s="14"/>
      <c r="F47" s="12"/>
      <c r="G47" s="13"/>
      <c r="H47" s="14"/>
    </row>
    <row r="48" spans="2:8" s="4" customFormat="1" ht="15.75" x14ac:dyDescent="0.7">
      <c r="B48" s="11"/>
      <c r="C48" s="12"/>
      <c r="D48" s="13"/>
      <c r="E48" s="14"/>
      <c r="F48" s="12"/>
      <c r="G48" s="13"/>
      <c r="H48" s="14"/>
    </row>
    <row r="49" spans="2:8" s="4" customFormat="1" ht="15.75" x14ac:dyDescent="0.7">
      <c r="B49" s="11"/>
      <c r="C49" s="12"/>
      <c r="D49" s="13"/>
      <c r="E49" s="14"/>
      <c r="F49" s="12"/>
      <c r="G49" s="13"/>
      <c r="H49" s="14"/>
    </row>
    <row r="50" spans="2:8" s="4" customFormat="1" ht="15.75" x14ac:dyDescent="0.7">
      <c r="B50" s="11"/>
      <c r="C50" s="12"/>
      <c r="D50" s="13"/>
      <c r="E50" s="14"/>
      <c r="F50" s="12"/>
      <c r="G50" s="13"/>
      <c r="H50" s="14"/>
    </row>
    <row r="51" spans="2:8" s="4" customFormat="1" ht="15.75" x14ac:dyDescent="0.7">
      <c r="B51" s="11"/>
      <c r="C51" s="12"/>
      <c r="D51" s="13"/>
      <c r="E51" s="14"/>
      <c r="F51" s="12"/>
      <c r="G51" s="13"/>
      <c r="H51" s="14"/>
    </row>
    <row r="52" spans="2:8" s="4" customFormat="1" ht="15.75" x14ac:dyDescent="0.7">
      <c r="B52" s="11"/>
      <c r="C52" s="12"/>
      <c r="D52" s="13"/>
      <c r="E52" s="14"/>
      <c r="F52" s="12"/>
      <c r="G52" s="13"/>
      <c r="H52" s="14"/>
    </row>
    <row r="53" spans="2:8" s="4" customFormat="1" thickBot="1" x14ac:dyDescent="0.75">
      <c r="B53" s="15"/>
      <c r="C53" s="16"/>
      <c r="D53" s="17"/>
      <c r="E53" s="18"/>
      <c r="F53" s="16"/>
      <c r="G53" s="17"/>
      <c r="H53" s="18"/>
    </row>
    <row r="54" spans="2:8" s="4" customFormat="1" ht="15.75" x14ac:dyDescent="0.7">
      <c r="B54" s="19"/>
      <c r="C54" s="20"/>
      <c r="D54" s="21"/>
      <c r="E54" s="22"/>
      <c r="F54" s="20"/>
      <c r="G54" s="21"/>
      <c r="H54" s="22"/>
    </row>
    <row r="55" spans="2:8" s="4" customFormat="1" ht="15.75" x14ac:dyDescent="0.7">
      <c r="B55" s="11"/>
      <c r="C55" s="23"/>
      <c r="D55" s="13"/>
      <c r="E55" s="14"/>
      <c r="F55" s="23"/>
      <c r="G55" s="13"/>
      <c r="H55" s="14"/>
    </row>
    <row r="56" spans="2:8" s="4" customFormat="1" thickBot="1" x14ac:dyDescent="0.75">
      <c r="B56" s="15"/>
      <c r="C56" s="24"/>
      <c r="D56" s="17"/>
      <c r="E56" s="18"/>
      <c r="F56" s="24"/>
      <c r="G56" s="17"/>
      <c r="H56" s="18"/>
    </row>
    <row r="57" spans="2:8" s="4" customFormat="1" ht="15.75" x14ac:dyDescent="0.7"/>
    <row r="58" spans="2:8" s="4" customFormat="1" ht="15.75" x14ac:dyDescent="0.7">
      <c r="C58" s="5"/>
    </row>
    <row r="59" spans="2:8" s="4" customFormat="1" ht="15.75" x14ac:dyDescent="0.7">
      <c r="C59" s="5"/>
    </row>
    <row r="60" spans="2:8" s="4" customFormat="1" ht="15.75" x14ac:dyDescent="0.7"/>
    <row r="61" spans="2:8" s="4" customFormat="1" ht="15.75" x14ac:dyDescent="0.7"/>
    <row r="62" spans="2:8" s="4" customFormat="1" ht="15.75" x14ac:dyDescent="0.7"/>
    <row r="63" spans="2:8" s="4" customFormat="1" ht="15.75" x14ac:dyDescent="0.7"/>
    <row r="64" spans="2:8" s="4" customFormat="1" ht="15.75" x14ac:dyDescent="0.7"/>
    <row r="65" s="4" customFormat="1" ht="15.75" x14ac:dyDescent="0.7"/>
    <row r="66" s="4" customFormat="1" ht="15.75" x14ac:dyDescent="0.7"/>
  </sheetData>
  <mergeCells count="5">
    <mergeCell ref="G4:H4"/>
    <mergeCell ref="B4:B5"/>
    <mergeCell ref="C4:C5"/>
    <mergeCell ref="D4:E4"/>
    <mergeCell ref="F4:F5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51"/>
  <sheetViews>
    <sheetView workbookViewId="0">
      <selection activeCell="H8" sqref="H8"/>
    </sheetView>
  </sheetViews>
  <sheetFormatPr baseColWidth="10" defaultColWidth="11.3984375" defaultRowHeight="12.75" x14ac:dyDescent="0.35"/>
  <sheetData>
    <row r="3" spans="2:2" ht="13.15" x14ac:dyDescent="0.4">
      <c r="B3" s="1"/>
    </row>
    <row r="4" spans="2:2" ht="13.15" x14ac:dyDescent="0.4">
      <c r="B4" s="1"/>
    </row>
    <row r="5" spans="2:2" ht="13.15" x14ac:dyDescent="0.4">
      <c r="B5" s="1"/>
    </row>
    <row r="6" spans="2:2" ht="13.15" x14ac:dyDescent="0.4">
      <c r="B6" s="1"/>
    </row>
    <row r="7" spans="2:2" ht="13.15" x14ac:dyDescent="0.4">
      <c r="B7" s="1"/>
    </row>
    <row r="8" spans="2:2" ht="13.15" x14ac:dyDescent="0.4">
      <c r="B8" s="1"/>
    </row>
    <row r="9" spans="2:2" ht="13.15" x14ac:dyDescent="0.4">
      <c r="B9" s="1"/>
    </row>
    <row r="10" spans="2:2" ht="13.15" x14ac:dyDescent="0.4">
      <c r="B10" s="1"/>
    </row>
    <row r="11" spans="2:2" ht="13.15" x14ac:dyDescent="0.4">
      <c r="B11" s="1"/>
    </row>
    <row r="12" spans="2:2" ht="13.15" x14ac:dyDescent="0.4">
      <c r="B12" s="1"/>
    </row>
    <row r="13" spans="2:2" ht="13.15" x14ac:dyDescent="0.4">
      <c r="B13" s="1"/>
    </row>
    <row r="14" spans="2:2" ht="13.15" x14ac:dyDescent="0.4">
      <c r="B14" s="1"/>
    </row>
    <row r="15" spans="2:2" ht="13.15" x14ac:dyDescent="0.4">
      <c r="B15" s="1"/>
    </row>
    <row r="16" spans="2:2" ht="13.15" x14ac:dyDescent="0.4">
      <c r="B16" s="1"/>
    </row>
    <row r="17" spans="2:2" ht="13.15" x14ac:dyDescent="0.4">
      <c r="B17" s="1"/>
    </row>
    <row r="18" spans="2:2" ht="13.15" x14ac:dyDescent="0.4">
      <c r="B18" s="1"/>
    </row>
    <row r="19" spans="2:2" ht="13.15" x14ac:dyDescent="0.4">
      <c r="B19" s="1"/>
    </row>
    <row r="20" spans="2:2" ht="13.15" x14ac:dyDescent="0.4">
      <c r="B20" s="1"/>
    </row>
    <row r="21" spans="2:2" ht="13.15" x14ac:dyDescent="0.4">
      <c r="B21" s="1"/>
    </row>
    <row r="22" spans="2:2" ht="13.15" x14ac:dyDescent="0.4">
      <c r="B22" s="1"/>
    </row>
    <row r="23" spans="2:2" ht="13.15" x14ac:dyDescent="0.4">
      <c r="B23" s="1"/>
    </row>
    <row r="24" spans="2:2" ht="13.15" x14ac:dyDescent="0.4">
      <c r="B24" s="1"/>
    </row>
    <row r="25" spans="2:2" ht="13.15" x14ac:dyDescent="0.4">
      <c r="B25" s="1"/>
    </row>
    <row r="26" spans="2:2" ht="13.15" x14ac:dyDescent="0.4">
      <c r="B26" s="1"/>
    </row>
    <row r="28" spans="2:2" ht="13.15" x14ac:dyDescent="0.4">
      <c r="B28" s="1"/>
    </row>
    <row r="29" spans="2:2" ht="13.15" x14ac:dyDescent="0.4">
      <c r="B29" s="1"/>
    </row>
    <row r="30" spans="2:2" ht="13.15" x14ac:dyDescent="0.4">
      <c r="B30" s="1"/>
    </row>
    <row r="31" spans="2:2" ht="13.15" x14ac:dyDescent="0.4">
      <c r="B31" s="1"/>
    </row>
    <row r="32" spans="2:2" ht="13.15" x14ac:dyDescent="0.4">
      <c r="B32" s="1"/>
    </row>
    <row r="33" spans="2:2" ht="13.15" x14ac:dyDescent="0.4">
      <c r="B33" s="1"/>
    </row>
    <row r="34" spans="2:2" ht="13.15" x14ac:dyDescent="0.4">
      <c r="B34" s="1"/>
    </row>
    <row r="35" spans="2:2" ht="13.15" x14ac:dyDescent="0.4">
      <c r="B35" s="1"/>
    </row>
    <row r="36" spans="2:2" ht="13.15" x14ac:dyDescent="0.4">
      <c r="B36" s="1"/>
    </row>
    <row r="37" spans="2:2" ht="13.15" x14ac:dyDescent="0.4">
      <c r="B37" s="1"/>
    </row>
    <row r="38" spans="2:2" ht="13.15" x14ac:dyDescent="0.4">
      <c r="B38" s="1"/>
    </row>
    <row r="39" spans="2:2" ht="13.15" x14ac:dyDescent="0.4">
      <c r="B39" s="1"/>
    </row>
    <row r="40" spans="2:2" ht="13.15" x14ac:dyDescent="0.4">
      <c r="B40" s="1"/>
    </row>
    <row r="41" spans="2:2" ht="13.15" x14ac:dyDescent="0.4">
      <c r="B41" s="1"/>
    </row>
    <row r="42" spans="2:2" ht="13.15" x14ac:dyDescent="0.4">
      <c r="B42" s="1"/>
    </row>
    <row r="43" spans="2:2" ht="13.15" x14ac:dyDescent="0.4">
      <c r="B43" s="1"/>
    </row>
    <row r="44" spans="2:2" ht="13.15" x14ac:dyDescent="0.4">
      <c r="B44" s="1"/>
    </row>
    <row r="45" spans="2:2" ht="13.15" x14ac:dyDescent="0.4">
      <c r="B45" s="1"/>
    </row>
    <row r="46" spans="2:2" ht="13.15" x14ac:dyDescent="0.4">
      <c r="B46" s="1"/>
    </row>
    <row r="47" spans="2:2" ht="13.15" x14ac:dyDescent="0.4">
      <c r="B47" s="1"/>
    </row>
    <row r="48" spans="2:2" ht="13.15" x14ac:dyDescent="0.4">
      <c r="B48" s="1"/>
    </row>
    <row r="49" spans="2:2" ht="13.15" x14ac:dyDescent="0.4">
      <c r="B49" s="1"/>
    </row>
    <row r="50" spans="2:2" ht="13.15" x14ac:dyDescent="0.4">
      <c r="B50" s="1"/>
    </row>
    <row r="51" spans="2:2" ht="13.15" x14ac:dyDescent="0.4">
      <c r="B51" s="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A520530586745805829655BBC33DF" ma:contentTypeVersion="18" ma:contentTypeDescription="Ein neues Dokument erstellen." ma:contentTypeScope="" ma:versionID="2362e652d17cb9c5d449d239e3cd6cba">
  <xsd:schema xmlns:xsd="http://www.w3.org/2001/XMLSchema" xmlns:xs="http://www.w3.org/2001/XMLSchema" xmlns:p="http://schemas.microsoft.com/office/2006/metadata/properties" xmlns:ns2="83a5f521-3e33-43e0-8483-48259ba4ff77" xmlns:ns3="62740c5c-70be-4b1b-be9e-bac2c8e26863" targetNamespace="http://schemas.microsoft.com/office/2006/metadata/properties" ma:root="true" ma:fieldsID="6d5cd70b9ad823fc8756130ab6d326eb" ns2:_="" ns3:_="">
    <xsd:import namespace="83a5f521-3e33-43e0-8483-48259ba4ff77"/>
    <xsd:import namespace="62740c5c-70be-4b1b-be9e-bac2c8e26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f521-3e33-43e0-8483-48259ba4f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c3f68b0-c1d5-4484-bc39-4ff7fe1d8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40c5c-70be-4b1b-be9e-bac2c8e268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bcffce-6b11-49c2-98f7-1251f3d4cbdf}" ma:internalName="TaxCatchAll" ma:showField="CatchAllData" ma:web="62740c5c-70be-4b1b-be9e-bac2c8e26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a5f521-3e33-43e0-8483-48259ba4ff77">
      <Terms xmlns="http://schemas.microsoft.com/office/infopath/2007/PartnerControls"/>
    </lcf76f155ced4ddcb4097134ff3c332f>
    <TaxCatchAll xmlns="62740c5c-70be-4b1b-be9e-bac2c8e26863" xsi:nil="true"/>
  </documentManagement>
</p:properties>
</file>

<file path=customXml/itemProps1.xml><?xml version="1.0" encoding="utf-8"?>
<ds:datastoreItem xmlns:ds="http://schemas.openxmlformats.org/officeDocument/2006/customXml" ds:itemID="{90B6C54E-08C3-4811-88EE-FE48F718BE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73C39F-3BD5-4BCE-9586-2D679E132B1E}"/>
</file>

<file path=customXml/itemProps3.xml><?xml version="1.0" encoding="utf-8"?>
<ds:datastoreItem xmlns:ds="http://schemas.openxmlformats.org/officeDocument/2006/customXml" ds:itemID="{AFFE3AAE-4BF3-42FB-B67C-E19773F91DDB}">
  <ds:schemaRefs>
    <ds:schemaRef ds:uri="http://schemas.microsoft.com/office/2006/metadata/properties"/>
    <ds:schemaRef ds:uri="http://schemas.microsoft.com/office/infopath/2007/PartnerControls"/>
    <ds:schemaRef ds:uri="af3e4f3c-1c70-42cc-affb-dd1b03aa5b01"/>
    <ds:schemaRef ds:uri="c5e2a820-8c34-4021-9034-3e650f6ec0cf"/>
    <ds:schemaRef ds:uri="83a5f521-3e33-43e0-8483-48259ba4ff77"/>
    <ds:schemaRef ds:uri="62740c5c-70be-4b1b-be9e-bac2c8e268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Herkunftsmärkte</vt:lpstr>
      <vt:lpstr>Tabelle2</vt:lpstr>
      <vt:lpstr>Tabelle3</vt:lpstr>
      <vt:lpstr>Herkunftsmärkte!Druckbereich</vt:lpstr>
    </vt:vector>
  </TitlesOfParts>
  <Company>Tirol Werbung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bfrischhut</dc:creator>
  <cp:lastModifiedBy>Frank Sutterlüty</cp:lastModifiedBy>
  <cp:lastPrinted>2015-02-23T09:17:19Z</cp:lastPrinted>
  <dcterms:created xsi:type="dcterms:W3CDTF">2005-02-23T08:08:06Z</dcterms:created>
  <dcterms:modified xsi:type="dcterms:W3CDTF">2026-08-19T07:12:08Z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0x01010032CA520530586745805829655BBC33DF</vt:lpwstr>
  </property>
  <property fmtid="{D5CDD505-2E9C-101B-9397-08002B2CF9AE}" pid="3" name="MediaServiceImageTags">
    <vt:lpwstr/>
  </property>
  <property fmtid="{D5CDD505-2E9C-101B-9397-08002B2CF9AE}" pid="4" name="Order">
    <vt:r8>4496000</vt:r8>
  </property>
  <property fmtid="{D5CDD505-2E9C-101B-9397-08002B2CF9AE}" pid="5" name="_ExtendedDescription">
    <vt:lpwstr/>
  </property>
</Properties>
</file>