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irolholding.sharepoint.com/sites/TW-TeamTourismusforschungundDatenprojekte/Shared Documents/Datenauswertung/Tourismusstatistik/Statistikauswertungen/Saisonsstatistik/Sommer/Laufende Sommersaison/2026/"/>
    </mc:Choice>
  </mc:AlternateContent>
  <xr:revisionPtr revIDLastSave="106" documentId="13_ncr:1_{E9DEF253-4A7F-4113-956A-27DD2597750D}" xr6:coauthVersionLast="47" xr6:coauthVersionMax="47" xr10:uidLastSave="{390DCD05-2F7C-473B-87CF-D01220679538}"/>
  <bookViews>
    <workbookView xWindow="19118" yWindow="0" windowWidth="19365" windowHeight="20963" xr2:uid="{00000000-000D-0000-FFFF-FFFF00000000}"/>
  </bookViews>
  <sheets>
    <sheet name="ÜN nach Unterkünften" sheetId="1" r:id="rId1"/>
    <sheet name="Tabelle2" sheetId="2" r:id="rId2"/>
    <sheet name="Tabelle3" sheetId="3" r:id="rId3"/>
  </sheets>
  <definedNames>
    <definedName name="_xlnm.Print_Area" localSheetId="0">'ÜN nach Unterkünften'!$B$1:$I$32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1" l="1"/>
  <c r="I24" i="1"/>
  <c r="I29" i="1" l="1"/>
  <c r="I28" i="1"/>
  <c r="I27" i="1"/>
  <c r="I26" i="1"/>
  <c r="I25" i="1"/>
  <c r="I23" i="1"/>
  <c r="I22" i="1"/>
  <c r="I19" i="1"/>
  <c r="I18" i="1"/>
  <c r="I17" i="1"/>
  <c r="I15" i="1"/>
  <c r="I14" i="1"/>
  <c r="I13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<sst xmlns="http://schemas.openxmlformats.org/spreadsheetml/2006/main" count="35" uniqueCount="31">
  <si>
    <t>ANKÜNFTE U. ÜBERNACHTUNGEN NACH UNTERKUNFTSARTEN</t>
  </si>
  <si>
    <t>Unterkunftsart</t>
  </si>
  <si>
    <t>Ankünfte</t>
  </si>
  <si>
    <t>Übernachtungen</t>
  </si>
  <si>
    <t>Veränderung gegenüber dem Vorjahr</t>
  </si>
  <si>
    <t>abs.</t>
  </si>
  <si>
    <t>in %</t>
  </si>
  <si>
    <t>Anteil in %</t>
  </si>
  <si>
    <t>Aufbereitet: Tirol Werbung</t>
  </si>
  <si>
    <t xml:space="preserve">GEWERBLICHE BETRIEBE  </t>
  </si>
  <si>
    <t xml:space="preserve">5/4-Stern             </t>
  </si>
  <si>
    <t xml:space="preserve">3-Stern               </t>
  </si>
  <si>
    <t xml:space="preserve">2/1-Stern             </t>
  </si>
  <si>
    <t xml:space="preserve">Fewo Gewerblich       </t>
  </si>
  <si>
    <t xml:space="preserve">PRIVATQUARTIERE       </t>
  </si>
  <si>
    <t>Privat nicht Bauernhof</t>
  </si>
  <si>
    <t xml:space="preserve">Privat auf Bauernhof  </t>
  </si>
  <si>
    <t xml:space="preserve">PRIV. FERIENWOHNUNGEN </t>
  </si>
  <si>
    <t xml:space="preserve">Fewo nicht Bauernhof  </t>
  </si>
  <si>
    <t xml:space="preserve">Fewo auf Bauernhof    </t>
  </si>
  <si>
    <t xml:space="preserve">ÜBRIGE UNTERKÜNFTE    </t>
  </si>
  <si>
    <t xml:space="preserve">Campingplätze         </t>
  </si>
  <si>
    <t xml:space="preserve">Kurheime d. Soz.vers. </t>
  </si>
  <si>
    <t>Priv. u. öff. Kurheime</t>
  </si>
  <si>
    <t xml:space="preserve">Kindererholungsheime  </t>
  </si>
  <si>
    <t xml:space="preserve">Jugendherbergen       </t>
  </si>
  <si>
    <t xml:space="preserve">Schutzhütten          </t>
  </si>
  <si>
    <t xml:space="preserve">Sonstige Unterkünfte  </t>
  </si>
  <si>
    <t xml:space="preserve">I N S G E S A M T     </t>
  </si>
  <si>
    <t>Quelle: Landesstatistik Tirol</t>
  </si>
  <si>
    <t>Tourismusstatistik Mai -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</si>
</sst>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_ ;[Red]\-0.0\ "/>
    <numFmt numFmtId="166" formatCode="0.0%"/>
  </numFmts>
  <fonts count="40">
    <font>
      <sz val="10"/>
      <name val="Arial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rimson"/>
      <family val="3"/>
    </font>
    <font>
      <sz val="10.5"/>
      <name val="Crimson"/>
      <family val="3"/>
    </font>
    <font>
      <b/>
      <sz val="14"/>
      <name val="TW Character Sans"/>
      <family val="3"/>
    </font>
    <font>
      <sz val="10.5"/>
      <name val="Crimson Tirol Office"/>
    </font>
    <font>
      <sz val="10.5"/>
      <color rgb="FFFF0000"/>
      <name val="Crimson Tirol Office"/>
    </font>
    <font>
      <b/>
      <sz val="10.5"/>
      <name val="Crimson Tirol Office"/>
    </font>
    <font>
      <sz val="18"/>
      <color theme="3"/>
      <name val="TW Character Sans Pro Normal"/>
      <family val="2"/>
      <scheme val="major"/>
    </font>
    <font>
      <b/>
      <sz val="15"/>
      <color theme="3"/>
      <name val="Crimson Tirol Office"/>
      <family val="2"/>
      <scheme val="minor"/>
    </font>
    <font>
      <b/>
      <sz val="13"/>
      <color theme="3"/>
      <name val="Crimson Tirol Office"/>
      <family val="2"/>
      <scheme val="minor"/>
    </font>
    <font>
      <b/>
      <sz val="11"/>
      <color theme="3"/>
      <name val="Crimson Tirol Office"/>
      <family val="2"/>
      <scheme val="minor"/>
    </font>
    <font>
      <sz val="11"/>
      <color rgb="FF006100"/>
      <name val="Crimson Tirol Office"/>
      <family val="2"/>
      <scheme val="minor"/>
    </font>
    <font>
      <sz val="11"/>
      <color rgb="FF9C0006"/>
      <name val="Crimson Tirol Office"/>
      <family val="2"/>
      <scheme val="minor"/>
    </font>
    <font>
      <sz val="11"/>
      <color rgb="FF9C5700"/>
      <name val="Crimson Tirol Office"/>
      <family val="2"/>
      <scheme val="minor"/>
    </font>
    <font>
      <sz val="11"/>
      <color rgb="FF3F3F76"/>
      <name val="Crimson Tirol Office"/>
      <family val="2"/>
      <scheme val="minor"/>
    </font>
    <font>
      <b/>
      <sz val="11"/>
      <color rgb="FF3F3F3F"/>
      <name val="Crimson Tirol Office"/>
      <family val="2"/>
      <scheme val="minor"/>
    </font>
    <font>
      <b/>
      <sz val="11"/>
      <color rgb="FFFA7D00"/>
      <name val="Crimson Tirol Office"/>
      <family val="2"/>
      <scheme val="minor"/>
    </font>
    <font>
      <sz val="11"/>
      <color rgb="FFFA7D00"/>
      <name val="Crimson Tirol Office"/>
      <family val="2"/>
      <scheme val="minor"/>
    </font>
    <font>
      <b/>
      <sz val="11"/>
      <color theme="0"/>
      <name val="Crimson Tirol Office"/>
      <family val="2"/>
      <scheme val="minor"/>
    </font>
    <font>
      <sz val="11"/>
      <color rgb="FFFF0000"/>
      <name val="Crimson Tirol Office"/>
      <family val="2"/>
      <scheme val="minor"/>
    </font>
    <font>
      <i/>
      <sz val="11"/>
      <color rgb="FF7F7F7F"/>
      <name val="Crimson Tirol Office"/>
      <family val="2"/>
      <scheme val="minor"/>
    </font>
    <font>
      <b/>
      <sz val="11"/>
      <color theme="1"/>
      <name val="Crimson Tirol Office"/>
      <family val="2"/>
      <scheme val="minor"/>
    </font>
    <font>
      <sz val="11"/>
      <color theme="0"/>
      <name val="Crimson Tirol Office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.5"/>
      <name val="Arial"/>
      <family val="2"/>
    </font>
    <font>
      <sz val="10.5"/>
      <color rgb="FFFF0000"/>
      <name val="Arial"/>
      <family val="2"/>
    </font>
    <font>
      <b/>
      <sz val="10.5"/>
      <name val="Arial"/>
      <family val="2"/>
    </font>
    <font>
      <sz val="10"/>
      <name val="Arial"/>
    </font>
    <font>
      <sz val="11"/>
      <name val="Aptos Narrow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5">
    <xf numFmtId="0" fontId="0" fillId="0" borderId="0"/>
    <xf numFmtId="0" fontId="8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2" applyNumberFormat="0" applyFill="0" applyAlignment="0" applyProtection="0"/>
    <xf numFmtId="0" fontId="18" fillId="0" borderId="23" applyNumberFormat="0" applyFill="0" applyAlignment="0" applyProtection="0"/>
    <xf numFmtId="0" fontId="19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25" applyNumberFormat="0" applyAlignment="0" applyProtection="0"/>
    <xf numFmtId="0" fontId="24" fillId="7" borderId="26" applyNumberFormat="0" applyAlignment="0" applyProtection="0"/>
    <xf numFmtId="0" fontId="25" fillId="7" borderId="25" applyNumberFormat="0" applyAlignment="0" applyProtection="0"/>
    <xf numFmtId="0" fontId="26" fillId="0" borderId="27" applyNumberFormat="0" applyFill="0" applyAlignment="0" applyProtection="0"/>
    <xf numFmtId="0" fontId="27" fillId="8" borderId="2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0" applyNumberFormat="0" applyFill="0" applyAlignment="0" applyProtection="0"/>
    <xf numFmtId="0" fontId="31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3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3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3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9" borderId="29" applyNumberFormat="0" applyFont="0" applyAlignment="0" applyProtection="0"/>
    <xf numFmtId="0" fontId="6" fillId="0" borderId="0"/>
    <xf numFmtId="0" fontId="6" fillId="9" borderId="29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" fillId="0" borderId="0"/>
    <xf numFmtId="0" fontId="5" fillId="9" borderId="29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4" fillId="0" borderId="0"/>
    <xf numFmtId="0" fontId="4" fillId="9" borderId="29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2" fillId="0" borderId="0"/>
    <xf numFmtId="9" fontId="8" fillId="0" borderId="0" applyFont="0" applyFill="0" applyBorder="0" applyAlignment="0" applyProtection="0"/>
    <xf numFmtId="0" fontId="4" fillId="0" borderId="0"/>
    <xf numFmtId="0" fontId="4" fillId="9" borderId="29" applyNumberFormat="0" applyFont="0" applyAlignment="0" applyProtection="0"/>
    <xf numFmtId="0" fontId="4" fillId="0" borderId="0"/>
    <xf numFmtId="0" fontId="4" fillId="9" borderId="29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9" borderId="29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9" borderId="2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9" borderId="2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9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8" fillId="0" borderId="0"/>
    <xf numFmtId="9" fontId="8" fillId="0" borderId="0" applyFont="0" applyFill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8" fillId="0" borderId="0"/>
    <xf numFmtId="0" fontId="1" fillId="0" borderId="0"/>
    <xf numFmtId="0" fontId="1" fillId="9" borderId="29" applyNumberFormat="0" applyFont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98">
    <xf numFmtId="0" fontId="0" fillId="0" borderId="0" xfId="0"/>
    <xf numFmtId="0" fontId="10" fillId="0" borderId="0" xfId="1" applyFont="1"/>
    <xf numFmtId="0" fontId="10" fillId="0" borderId="0" xfId="0" applyFont="1"/>
    <xf numFmtId="0" fontId="11" fillId="0" borderId="0" xfId="0" applyFont="1"/>
    <xf numFmtId="166" fontId="11" fillId="0" borderId="0" xfId="2" applyNumberFormat="1" applyFont="1"/>
    <xf numFmtId="0" fontId="12" fillId="0" borderId="0" xfId="1" applyFont="1"/>
    <xf numFmtId="166" fontId="13" fillId="0" borderId="7" xfId="2" applyNumberFormat="1" applyFont="1" applyBorder="1"/>
    <xf numFmtId="166" fontId="13" fillId="0" borderId="11" xfId="2" applyNumberFormat="1" applyFont="1" applyBorder="1"/>
    <xf numFmtId="166" fontId="14" fillId="2" borderId="11" xfId="2" applyNumberFormat="1" applyFont="1" applyFill="1" applyBorder="1"/>
    <xf numFmtId="166" fontId="13" fillId="2" borderId="11" xfId="2" applyNumberFormat="1" applyFont="1" applyFill="1" applyBorder="1"/>
    <xf numFmtId="166" fontId="15" fillId="0" borderId="15" xfId="2" applyNumberFormat="1" applyFont="1" applyBorder="1"/>
    <xf numFmtId="0" fontId="13" fillId="2" borderId="1" xfId="1" applyFont="1" applyFill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0" fontId="13" fillId="2" borderId="3" xfId="1" applyFont="1" applyFill="1" applyBorder="1" applyAlignment="1">
      <alignment horizontal="center"/>
    </xf>
    <xf numFmtId="0" fontId="13" fillId="0" borderId="4" xfId="0" applyFont="1" applyBorder="1"/>
    <xf numFmtId="164" fontId="13" fillId="0" borderId="5" xfId="0" applyNumberFormat="1" applyFont="1" applyBorder="1"/>
    <xf numFmtId="164" fontId="13" fillId="0" borderId="4" xfId="0" applyNumberFormat="1" applyFont="1" applyBorder="1"/>
    <xf numFmtId="164" fontId="13" fillId="0" borderId="6" xfId="0" applyNumberFormat="1" applyFont="1" applyBorder="1"/>
    <xf numFmtId="165" fontId="13" fillId="0" borderId="7" xfId="0" applyNumberFormat="1" applyFont="1" applyBorder="1"/>
    <xf numFmtId="0" fontId="13" fillId="0" borderId="8" xfId="0" applyFont="1" applyBorder="1"/>
    <xf numFmtId="164" fontId="13" fillId="0" borderId="9" xfId="0" applyNumberFormat="1" applyFont="1" applyBorder="1"/>
    <xf numFmtId="164" fontId="13" fillId="0" borderId="8" xfId="0" applyNumberFormat="1" applyFont="1" applyBorder="1"/>
    <xf numFmtId="164" fontId="13" fillId="0" borderId="10" xfId="0" applyNumberFormat="1" applyFont="1" applyBorder="1"/>
    <xf numFmtId="165" fontId="13" fillId="0" borderId="11" xfId="0" applyNumberFormat="1" applyFont="1" applyBorder="1"/>
    <xf numFmtId="0" fontId="14" fillId="2" borderId="8" xfId="0" applyFont="1" applyFill="1" applyBorder="1"/>
    <xf numFmtId="164" fontId="14" fillId="2" borderId="9" xfId="0" applyNumberFormat="1" applyFont="1" applyFill="1" applyBorder="1"/>
    <xf numFmtId="164" fontId="14" fillId="2" borderId="8" xfId="0" applyNumberFormat="1" applyFont="1" applyFill="1" applyBorder="1"/>
    <xf numFmtId="164" fontId="14" fillId="2" borderId="10" xfId="0" applyNumberFormat="1" applyFont="1" applyFill="1" applyBorder="1"/>
    <xf numFmtId="165" fontId="14" fillId="2" borderId="11" xfId="0" applyNumberFormat="1" applyFont="1" applyFill="1" applyBorder="1"/>
    <xf numFmtId="0" fontId="13" fillId="2" borderId="8" xfId="0" applyFont="1" applyFill="1" applyBorder="1"/>
    <xf numFmtId="164" fontId="13" fillId="2" borderId="9" xfId="0" applyNumberFormat="1" applyFont="1" applyFill="1" applyBorder="1"/>
    <xf numFmtId="164" fontId="13" fillId="2" borderId="8" xfId="0" applyNumberFormat="1" applyFont="1" applyFill="1" applyBorder="1"/>
    <xf numFmtId="164" fontId="13" fillId="2" borderId="10" xfId="0" applyNumberFormat="1" applyFont="1" applyFill="1" applyBorder="1"/>
    <xf numFmtId="165" fontId="13" fillId="2" borderId="11" xfId="0" applyNumberFormat="1" applyFont="1" applyFill="1" applyBorder="1"/>
    <xf numFmtId="0" fontId="15" fillId="0" borderId="12" xfId="0" applyFont="1" applyBorder="1"/>
    <xf numFmtId="164" fontId="15" fillId="0" borderId="13" xfId="0" applyNumberFormat="1" applyFont="1" applyBorder="1"/>
    <xf numFmtId="164" fontId="15" fillId="0" borderId="12" xfId="0" applyNumberFormat="1" applyFont="1" applyBorder="1"/>
    <xf numFmtId="164" fontId="15" fillId="0" borderId="14" xfId="0" applyNumberFormat="1" applyFont="1" applyBorder="1"/>
    <xf numFmtId="165" fontId="15" fillId="0" borderId="15" xfId="0" applyNumberFormat="1" applyFont="1" applyBorder="1"/>
    <xf numFmtId="0" fontId="33" fillId="0" borderId="0" xfId="1" applyFont="1"/>
    <xf numFmtId="0" fontId="34" fillId="0" borderId="0" xfId="1" applyFont="1"/>
    <xf numFmtId="0" fontId="34" fillId="0" borderId="0" xfId="0" applyFont="1"/>
    <xf numFmtId="0" fontId="35" fillId="0" borderId="0" xfId="0" applyFont="1"/>
    <xf numFmtId="0" fontId="35" fillId="2" borderId="1" xfId="1" applyFont="1" applyFill="1" applyBorder="1" applyAlignment="1">
      <alignment horizontal="center"/>
    </xf>
    <xf numFmtId="0" fontId="35" fillId="2" borderId="2" xfId="1" applyFont="1" applyFill="1" applyBorder="1" applyAlignment="1">
      <alignment horizontal="center"/>
    </xf>
    <xf numFmtId="0" fontId="35" fillId="2" borderId="3" xfId="1" applyFont="1" applyFill="1" applyBorder="1" applyAlignment="1">
      <alignment horizontal="center"/>
    </xf>
    <xf numFmtId="0" fontId="35" fillId="0" borderId="4" xfId="0" applyFont="1" applyBorder="1"/>
    <xf numFmtId="164" fontId="35" fillId="0" borderId="5" xfId="0" applyNumberFormat="1" applyFont="1" applyBorder="1"/>
    <xf numFmtId="164" fontId="35" fillId="0" borderId="4" xfId="0" applyNumberFormat="1" applyFont="1" applyBorder="1"/>
    <xf numFmtId="164" fontId="35" fillId="0" borderId="6" xfId="0" applyNumberFormat="1" applyFont="1" applyBorder="1"/>
    <xf numFmtId="166" fontId="35" fillId="0" borderId="7" xfId="2" applyNumberFormat="1" applyFont="1" applyBorder="1"/>
    <xf numFmtId="0" fontId="35" fillId="0" borderId="8" xfId="0" applyFont="1" applyBorder="1"/>
    <xf numFmtId="164" fontId="35" fillId="0" borderId="9" xfId="0" applyNumberFormat="1" applyFont="1" applyBorder="1"/>
    <xf numFmtId="164" fontId="35" fillId="0" borderId="8" xfId="0" applyNumberFormat="1" applyFont="1" applyBorder="1"/>
    <xf numFmtId="164" fontId="35" fillId="0" borderId="10" xfId="0" applyNumberFormat="1" applyFont="1" applyBorder="1"/>
    <xf numFmtId="166" fontId="35" fillId="0" borderId="11" xfId="2" applyNumberFormat="1" applyFont="1" applyBorder="1"/>
    <xf numFmtId="0" fontId="36" fillId="2" borderId="8" xfId="0" applyFont="1" applyFill="1" applyBorder="1"/>
    <xf numFmtId="164" fontId="36" fillId="2" borderId="9" xfId="0" applyNumberFormat="1" applyFont="1" applyFill="1" applyBorder="1"/>
    <xf numFmtId="164" fontId="36" fillId="2" borderId="8" xfId="0" applyNumberFormat="1" applyFont="1" applyFill="1" applyBorder="1"/>
    <xf numFmtId="164" fontId="36" fillId="2" borderId="10" xfId="0" applyNumberFormat="1" applyFont="1" applyFill="1" applyBorder="1"/>
    <xf numFmtId="166" fontId="36" fillId="2" borderId="11" xfId="2" applyNumberFormat="1" applyFont="1" applyFill="1" applyBorder="1"/>
    <xf numFmtId="0" fontId="35" fillId="2" borderId="8" xfId="0" applyFont="1" applyFill="1" applyBorder="1"/>
    <xf numFmtId="164" fontId="35" fillId="2" borderId="9" xfId="0" applyNumberFormat="1" applyFont="1" applyFill="1" applyBorder="1"/>
    <xf numFmtId="164" fontId="35" fillId="2" borderId="8" xfId="0" applyNumberFormat="1" applyFont="1" applyFill="1" applyBorder="1"/>
    <xf numFmtId="164" fontId="35" fillId="2" borderId="10" xfId="0" applyNumberFormat="1" applyFont="1" applyFill="1" applyBorder="1"/>
    <xf numFmtId="166" fontId="35" fillId="2" borderId="11" xfId="2" applyNumberFormat="1" applyFont="1" applyFill="1" applyBorder="1"/>
    <xf numFmtId="164" fontId="34" fillId="0" borderId="0" xfId="0" applyNumberFormat="1" applyFont="1"/>
    <xf numFmtId="166" fontId="34" fillId="0" borderId="0" xfId="2" applyNumberFormat="1" applyFont="1"/>
    <xf numFmtId="166" fontId="35" fillId="0" borderId="11" xfId="2" applyNumberFormat="1" applyFont="1" applyBorder="1" applyAlignment="1">
      <alignment horizontal="right"/>
    </xf>
    <xf numFmtId="0" fontId="37" fillId="0" borderId="12" xfId="0" applyFont="1" applyBorder="1"/>
    <xf numFmtId="164" fontId="37" fillId="0" borderId="13" xfId="0" applyNumberFormat="1" applyFont="1" applyBorder="1"/>
    <xf numFmtId="164" fontId="37" fillId="0" borderId="12" xfId="0" applyNumberFormat="1" applyFont="1" applyBorder="1"/>
    <xf numFmtId="164" fontId="37" fillId="0" borderId="14" xfId="0" applyNumberFormat="1" applyFont="1" applyBorder="1"/>
    <xf numFmtId="166" fontId="37" fillId="0" borderId="15" xfId="2" applyNumberFormat="1" applyFont="1" applyBorder="1"/>
    <xf numFmtId="166" fontId="34" fillId="0" borderId="0" xfId="0" applyNumberFormat="1" applyFont="1"/>
    <xf numFmtId="166" fontId="35" fillId="0" borderId="0" xfId="2" applyNumberFormat="1" applyFont="1"/>
    <xf numFmtId="0" fontId="35" fillId="2" borderId="16" xfId="1" applyFont="1" applyFill="1" applyBorder="1" applyAlignment="1">
      <alignment horizontal="center"/>
    </xf>
    <xf numFmtId="0" fontId="35" fillId="2" borderId="17" xfId="1" applyFont="1" applyFill="1" applyBorder="1" applyAlignment="1">
      <alignment horizontal="center"/>
    </xf>
    <xf numFmtId="0" fontId="35" fillId="2" borderId="18" xfId="1" applyFont="1" applyFill="1" applyBorder="1" applyAlignment="1">
      <alignment horizontal="center"/>
    </xf>
    <xf numFmtId="0" fontId="35" fillId="2" borderId="16" xfId="0" applyFont="1" applyFill="1" applyBorder="1" applyAlignment="1">
      <alignment horizontal="center"/>
    </xf>
    <xf numFmtId="0" fontId="35" fillId="2" borderId="17" xfId="0" applyFont="1" applyFill="1" applyBorder="1" applyAlignment="1">
      <alignment horizontal="center"/>
    </xf>
    <xf numFmtId="0" fontId="35" fillId="2" borderId="18" xfId="0" applyFont="1" applyFill="1" applyBorder="1" applyAlignment="1">
      <alignment horizontal="center"/>
    </xf>
    <xf numFmtId="0" fontId="35" fillId="2" borderId="19" xfId="1" applyFont="1" applyFill="1" applyBorder="1" applyAlignment="1">
      <alignment horizontal="center"/>
    </xf>
    <xf numFmtId="0" fontId="35" fillId="2" borderId="20" xfId="1" applyFont="1" applyFill="1" applyBorder="1" applyAlignment="1">
      <alignment horizontal="center"/>
    </xf>
    <xf numFmtId="0" fontId="35" fillId="2" borderId="13" xfId="1" applyFont="1" applyFill="1" applyBorder="1" applyAlignment="1">
      <alignment horizontal="center"/>
    </xf>
    <xf numFmtId="0" fontId="35" fillId="2" borderId="21" xfId="1" applyFont="1" applyFill="1" applyBorder="1" applyAlignment="1">
      <alignment horizontal="center"/>
    </xf>
    <xf numFmtId="0" fontId="35" fillId="2" borderId="5" xfId="1" applyFont="1" applyFill="1" applyBorder="1" applyAlignment="1">
      <alignment horizontal="center"/>
    </xf>
    <xf numFmtId="0" fontId="13" fillId="2" borderId="16" xfId="1" applyFont="1" applyFill="1" applyBorder="1" applyAlignment="1">
      <alignment horizontal="center"/>
    </xf>
    <xf numFmtId="0" fontId="13" fillId="2" borderId="17" xfId="1" applyFont="1" applyFill="1" applyBorder="1" applyAlignment="1">
      <alignment horizontal="center"/>
    </xf>
    <xf numFmtId="0" fontId="13" fillId="2" borderId="18" xfId="1" applyFont="1" applyFill="1" applyBorder="1" applyAlignment="1">
      <alignment horizontal="center"/>
    </xf>
    <xf numFmtId="0" fontId="13" fillId="2" borderId="19" xfId="1" applyFont="1" applyFill="1" applyBorder="1" applyAlignment="1">
      <alignment horizontal="center"/>
    </xf>
    <xf numFmtId="0" fontId="13" fillId="2" borderId="20" xfId="1" applyFont="1" applyFill="1" applyBorder="1" applyAlignment="1">
      <alignment horizontal="center"/>
    </xf>
    <xf numFmtId="0" fontId="13" fillId="2" borderId="13" xfId="1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13" fillId="2" borderId="21" xfId="1" applyFont="1" applyFill="1" applyBorder="1" applyAlignment="1">
      <alignment horizontal="center"/>
    </xf>
    <xf numFmtId="0" fontId="13" fillId="2" borderId="5" xfId="1" applyFont="1" applyFill="1" applyBorder="1" applyAlignment="1">
      <alignment horizontal="center"/>
    </xf>
  </cellXfs>
  <cellStyles count="355">
    <cellStyle name="20 % - Akzent1" xfId="20" builtinId="30" customBuiltin="1"/>
    <cellStyle name="20 % - Akzent1 2" xfId="47" xr:uid="{F46E325B-4ED8-45F6-990B-D0437C3EFAB1}"/>
    <cellStyle name="20 % - Akzent1 2 2" xfId="111" xr:uid="{F612E504-53F4-4660-AF1F-E51978F87B6D}"/>
    <cellStyle name="20 % - Akzent1 2 2 2" xfId="277" xr:uid="{DC456137-5C7F-42A8-9BD5-0EF6379B514F}"/>
    <cellStyle name="20 % - Akzent1 2 3" xfId="214" xr:uid="{CF01ABE9-C69D-4597-820D-1A0617E804C5}"/>
    <cellStyle name="20 % - Akzent1 3" xfId="67" xr:uid="{22F0B8CA-F3AC-4043-BA96-13E09DC9C982}"/>
    <cellStyle name="20 % - Akzent1 3 2" xfId="131" xr:uid="{36682976-4786-4551-99AF-39E315C30BC7}"/>
    <cellStyle name="20 % - Akzent1 3 2 2" xfId="297" xr:uid="{3E25B3C5-269D-48F6-AD13-3CCF96EBBF65}"/>
    <cellStyle name="20 % - Akzent1 3 3" xfId="234" xr:uid="{9CDFAF44-4102-4F5B-B783-C0271EAB4BBB}"/>
    <cellStyle name="20 % - Akzent1 4" xfId="87" xr:uid="{3CEB2B66-548E-4186-A80C-E510FAC5AB36}"/>
    <cellStyle name="20 % - Akzent1 4 2" xfId="254" xr:uid="{B3791CCB-468F-438B-B836-E8957690FB82}"/>
    <cellStyle name="20 % - Akzent1 5" xfId="151" xr:uid="{E0723D73-9F5A-4BA4-981A-C9DF788D1BB1}"/>
    <cellStyle name="20 % - Akzent1 5 2" xfId="317" xr:uid="{2EC28961-3AA4-4D71-8C93-466628FC5ABF}"/>
    <cellStyle name="20 % - Akzent1 6" xfId="171" xr:uid="{668DE0F2-1323-422E-913A-021D096833DC}"/>
    <cellStyle name="20 % - Akzent1 6 2" xfId="337" xr:uid="{BDA7C17F-511F-424A-A4A7-A98CEABB2FAE}"/>
    <cellStyle name="20 % - Akzent1 7" xfId="190" xr:uid="{B449CBE0-9EF1-495E-9408-A485F7AD2DC9}"/>
    <cellStyle name="20 % - Akzent2" xfId="24" builtinId="34" customBuiltin="1"/>
    <cellStyle name="20 % - Akzent2 2" xfId="50" xr:uid="{9613AAFB-FC32-4FBE-92EA-65FAA04A66B7}"/>
    <cellStyle name="20 % - Akzent2 2 2" xfId="114" xr:uid="{A7F15F6E-DA9E-4B49-90F5-E5735AC6E385}"/>
    <cellStyle name="20 % - Akzent2 2 2 2" xfId="280" xr:uid="{AE753091-CA02-454D-AF85-5CC169703DF0}"/>
    <cellStyle name="20 % - Akzent2 2 3" xfId="217" xr:uid="{703C5581-6EE9-4C2C-B8E4-B01D28DEF6BA}"/>
    <cellStyle name="20 % - Akzent2 3" xfId="70" xr:uid="{52C53083-BCB8-42C0-9CA9-B1D053FE558A}"/>
    <cellStyle name="20 % - Akzent2 3 2" xfId="134" xr:uid="{98E0A16C-D7C5-4DA1-97D1-8BF35B7A3ED7}"/>
    <cellStyle name="20 % - Akzent2 3 2 2" xfId="300" xr:uid="{5C523A21-3580-49D3-B743-6D753BE95043}"/>
    <cellStyle name="20 % - Akzent2 3 3" xfId="237" xr:uid="{F0E5FE75-2905-4AC1-B634-7CAEF1A369ED}"/>
    <cellStyle name="20 % - Akzent2 4" xfId="90" xr:uid="{5F2137CD-F78D-4380-A0BC-879757DDE733}"/>
    <cellStyle name="20 % - Akzent2 4 2" xfId="257" xr:uid="{67F92EA0-37F3-4DF4-8F37-A1C6CDFDA02B}"/>
    <cellStyle name="20 % - Akzent2 5" xfId="154" xr:uid="{83DCA364-6024-4F13-83FF-1EC8717D63CE}"/>
    <cellStyle name="20 % - Akzent2 5 2" xfId="320" xr:uid="{56E0A78A-EE4F-4EFE-A1A6-50D335B1F8F0}"/>
    <cellStyle name="20 % - Akzent2 6" xfId="174" xr:uid="{13A85881-046B-4E81-96DA-D0E30DFC8CB5}"/>
    <cellStyle name="20 % - Akzent2 6 2" xfId="340" xr:uid="{DF2418C3-FD5F-42BB-9C68-5A37E19E7604}"/>
    <cellStyle name="20 % - Akzent2 7" xfId="193" xr:uid="{596D3D14-D903-4A3B-AA4D-5E466206BF9A}"/>
    <cellStyle name="20 % - Akzent3" xfId="28" builtinId="38" customBuiltin="1"/>
    <cellStyle name="20 % - Akzent3 2" xfId="53" xr:uid="{365C1F06-523F-4EF1-96C3-EE9F624D4811}"/>
    <cellStyle name="20 % - Akzent3 2 2" xfId="117" xr:uid="{8355A62C-2B56-4E96-8848-973C977AB337}"/>
    <cellStyle name="20 % - Akzent3 2 2 2" xfId="283" xr:uid="{C3710AED-91BB-4A88-AD70-BB5D64A3470D}"/>
    <cellStyle name="20 % - Akzent3 2 3" xfId="220" xr:uid="{54FF0F74-A972-4454-AC97-78480E9B44C9}"/>
    <cellStyle name="20 % - Akzent3 3" xfId="73" xr:uid="{121D992B-B676-424B-8332-8564C05270E3}"/>
    <cellStyle name="20 % - Akzent3 3 2" xfId="137" xr:uid="{33F5F77D-631E-451B-836F-235488BCB1EA}"/>
    <cellStyle name="20 % - Akzent3 3 2 2" xfId="303" xr:uid="{88AE74E7-BFEB-44E9-A535-288DC3F8C384}"/>
    <cellStyle name="20 % - Akzent3 3 3" xfId="240" xr:uid="{6DF6C25D-7435-42AD-9DC5-F70D88486E5C}"/>
    <cellStyle name="20 % - Akzent3 4" xfId="93" xr:uid="{16685478-2649-4016-A122-50557D936258}"/>
    <cellStyle name="20 % - Akzent3 4 2" xfId="260" xr:uid="{70A0BBCA-5B51-48CE-B6E5-0BCEAEF725B0}"/>
    <cellStyle name="20 % - Akzent3 5" xfId="157" xr:uid="{D489463F-0F00-404F-8866-845DC03D4984}"/>
    <cellStyle name="20 % - Akzent3 5 2" xfId="323" xr:uid="{56FA8973-4A4A-4636-B496-DE0114E0A3A0}"/>
    <cellStyle name="20 % - Akzent3 6" xfId="177" xr:uid="{88C1EC7E-E721-44EF-8A40-9355EB4AF905}"/>
    <cellStyle name="20 % - Akzent3 6 2" xfId="343" xr:uid="{9B8AE693-2249-4550-8F05-C216A8341759}"/>
    <cellStyle name="20 % - Akzent3 7" xfId="196" xr:uid="{45F7B325-DD14-424D-A1D8-1924ABB5EC62}"/>
    <cellStyle name="20 % - Akzent4" xfId="32" builtinId="42" customBuiltin="1"/>
    <cellStyle name="20 % - Akzent4 2" xfId="56" xr:uid="{D796CEC9-1EA3-4AFA-B37C-8F41F99E1412}"/>
    <cellStyle name="20 % - Akzent4 2 2" xfId="120" xr:uid="{287541AF-70E9-42E6-95F2-56F0BA693652}"/>
    <cellStyle name="20 % - Akzent4 2 2 2" xfId="286" xr:uid="{B26E899C-AEDE-4A23-931A-F81152758F0E}"/>
    <cellStyle name="20 % - Akzent4 2 3" xfId="223" xr:uid="{B1871EC9-82E9-4F0D-A7FC-AED2EA59A7DF}"/>
    <cellStyle name="20 % - Akzent4 3" xfId="76" xr:uid="{85F2A6FC-8381-4F02-BCDB-A50E420C25B1}"/>
    <cellStyle name="20 % - Akzent4 3 2" xfId="140" xr:uid="{BD0C19F6-5A00-458A-95AC-361D15B58A60}"/>
    <cellStyle name="20 % - Akzent4 3 2 2" xfId="306" xr:uid="{F9A69037-D1FC-452E-8424-B56A0CC9F458}"/>
    <cellStyle name="20 % - Akzent4 3 3" xfId="243" xr:uid="{7A268E29-E6D7-44CF-B257-E2413BC56EAF}"/>
    <cellStyle name="20 % - Akzent4 4" xfId="96" xr:uid="{72D3644D-EE31-40E1-85CE-7EF3F5BD043E}"/>
    <cellStyle name="20 % - Akzent4 4 2" xfId="263" xr:uid="{9CDBFF18-A2A4-4B09-AB94-D87E10EDEBB1}"/>
    <cellStyle name="20 % - Akzent4 5" xfId="160" xr:uid="{908FB947-E1F0-4DB6-AF0A-C7CD69D707F5}"/>
    <cellStyle name="20 % - Akzent4 5 2" xfId="326" xr:uid="{18F7F717-7E6A-4655-923C-7C8CF5ED62ED}"/>
    <cellStyle name="20 % - Akzent4 6" xfId="180" xr:uid="{4A1326FE-D6EE-4442-A817-6ACE1B31FA21}"/>
    <cellStyle name="20 % - Akzent4 6 2" xfId="346" xr:uid="{E630E24E-44CE-47D6-AF46-240D3C5D2B76}"/>
    <cellStyle name="20 % - Akzent4 7" xfId="199" xr:uid="{81FEDF5C-D38F-45C7-B348-23A268BA9903}"/>
    <cellStyle name="20 % - Akzent5" xfId="36" builtinId="46" customBuiltin="1"/>
    <cellStyle name="20 % - Akzent5 2" xfId="59" xr:uid="{DDF7B94B-D557-4DC4-9195-B2E9F601EC41}"/>
    <cellStyle name="20 % - Akzent5 2 2" xfId="123" xr:uid="{20A1A536-B80D-43C5-ACA6-528C4110F030}"/>
    <cellStyle name="20 % - Akzent5 2 2 2" xfId="289" xr:uid="{C893B0FF-2B42-45B9-BED1-0BE9A14629D8}"/>
    <cellStyle name="20 % - Akzent5 2 3" xfId="226" xr:uid="{1857D018-88DD-4763-B6FA-828B6E597CD5}"/>
    <cellStyle name="20 % - Akzent5 3" xfId="79" xr:uid="{6AA90BCB-ADF2-4902-A0DC-D791A0FCDD39}"/>
    <cellStyle name="20 % - Akzent5 3 2" xfId="143" xr:uid="{031AEA7E-1971-476F-BCDA-69485C86B91E}"/>
    <cellStyle name="20 % - Akzent5 3 2 2" xfId="309" xr:uid="{AB7D50D0-0706-4AC4-A459-88B9BD24AB3C}"/>
    <cellStyle name="20 % - Akzent5 3 3" xfId="246" xr:uid="{AAE3441D-09E0-4F88-84B0-1761F123362A}"/>
    <cellStyle name="20 % - Akzent5 4" xfId="99" xr:uid="{ECC4B7C4-BE2C-4A75-ACB3-31F7ABE8E393}"/>
    <cellStyle name="20 % - Akzent5 4 2" xfId="266" xr:uid="{595C1878-B6F6-4B3D-AA06-CD44F2A69FCE}"/>
    <cellStyle name="20 % - Akzent5 5" xfId="163" xr:uid="{C3BEBD82-D3BD-461B-8930-2983E5C77DB0}"/>
    <cellStyle name="20 % - Akzent5 5 2" xfId="329" xr:uid="{6CB988CF-0C07-41B5-8E21-782019C0FB9F}"/>
    <cellStyle name="20 % - Akzent5 6" xfId="183" xr:uid="{A5933206-F0DE-4DBF-BFE7-AD51F885C24B}"/>
    <cellStyle name="20 % - Akzent5 6 2" xfId="349" xr:uid="{F4EED88C-6B07-4CAC-BFCB-C93D5CEFA854}"/>
    <cellStyle name="20 % - Akzent5 7" xfId="202" xr:uid="{51E09E9B-FB97-46BB-A03A-4729C0DBD1B5}"/>
    <cellStyle name="20 % - Akzent6" xfId="40" builtinId="50" customBuiltin="1"/>
    <cellStyle name="20 % - Akzent6 2" xfId="62" xr:uid="{05394E35-4A6A-40CE-B44F-D417288A7E7F}"/>
    <cellStyle name="20 % - Akzent6 2 2" xfId="126" xr:uid="{B90692C8-40E0-4583-BB21-E7B36C1961A2}"/>
    <cellStyle name="20 % - Akzent6 2 2 2" xfId="292" xr:uid="{2EEF576D-5329-460E-80E5-C48EA761C15F}"/>
    <cellStyle name="20 % - Akzent6 2 3" xfId="229" xr:uid="{43A5F814-51D3-486D-9AAF-52AF0EEBA9B8}"/>
    <cellStyle name="20 % - Akzent6 3" xfId="82" xr:uid="{1E2B8178-277A-42A1-9994-C6944E9D28BC}"/>
    <cellStyle name="20 % - Akzent6 3 2" xfId="146" xr:uid="{6DB2EFF4-5051-4084-B82F-DCBCFDF4A12F}"/>
    <cellStyle name="20 % - Akzent6 3 2 2" xfId="312" xr:uid="{F896F0C8-DC01-4165-8F8F-D27039593A09}"/>
    <cellStyle name="20 % - Akzent6 3 3" xfId="249" xr:uid="{82490166-6E0A-4F0A-85B8-5E27CF6D6BFE}"/>
    <cellStyle name="20 % - Akzent6 4" xfId="102" xr:uid="{4C57EC0F-BAFD-4C1C-AED9-1C83EC43F0AB}"/>
    <cellStyle name="20 % - Akzent6 4 2" xfId="269" xr:uid="{6B4E25E5-74E7-413C-9385-B9F2547F6FDC}"/>
    <cellStyle name="20 % - Akzent6 5" xfId="166" xr:uid="{8AF3FD1C-46F3-4519-A32F-1BB87B5D5070}"/>
    <cellStyle name="20 % - Akzent6 5 2" xfId="332" xr:uid="{D125D850-B7DD-4B9A-B61F-80F508A5F7CA}"/>
    <cellStyle name="20 % - Akzent6 6" xfId="186" xr:uid="{D7813A3B-58C1-4004-82D0-04DDBBD239A3}"/>
    <cellStyle name="20 % - Akzent6 6 2" xfId="352" xr:uid="{48483916-CFD2-4DFA-99B0-0F3A416F095C}"/>
    <cellStyle name="20 % - Akzent6 7" xfId="205" xr:uid="{D7FC7B77-89F3-4A43-90EB-9B8E6816625C}"/>
    <cellStyle name="40 % - Akzent1" xfId="21" builtinId="31" customBuiltin="1"/>
    <cellStyle name="40 % - Akzent1 2" xfId="48" xr:uid="{6E2A1513-1801-4BC6-AECC-FE84B6F54DDF}"/>
    <cellStyle name="40 % - Akzent1 2 2" xfId="112" xr:uid="{0F33C8EF-0B6B-4F5C-987C-8EAEE47207F4}"/>
    <cellStyle name="40 % - Akzent1 2 2 2" xfId="278" xr:uid="{E2628AF6-A656-4AAA-906B-2C17AEAC993B}"/>
    <cellStyle name="40 % - Akzent1 2 3" xfId="215" xr:uid="{508F538F-E02C-412C-900D-B9DD32A7021D}"/>
    <cellStyle name="40 % - Akzent1 3" xfId="68" xr:uid="{32FA7AF9-C0BD-4F95-834E-46C090DC734E}"/>
    <cellStyle name="40 % - Akzent1 3 2" xfId="132" xr:uid="{79E882C3-32D3-4A66-BE7F-8BB128A1DDD1}"/>
    <cellStyle name="40 % - Akzent1 3 2 2" xfId="298" xr:uid="{C49F1C08-A308-4A00-A1E0-53A9E87FF83B}"/>
    <cellStyle name="40 % - Akzent1 3 3" xfId="235" xr:uid="{BFAF43B2-D7B7-4A41-8F7D-A182CE9FE226}"/>
    <cellStyle name="40 % - Akzent1 4" xfId="88" xr:uid="{3900C91A-F74C-4274-AB41-A85241D84239}"/>
    <cellStyle name="40 % - Akzent1 4 2" xfId="255" xr:uid="{52CCEEA2-3B54-4BB0-9A41-096417F8F425}"/>
    <cellStyle name="40 % - Akzent1 5" xfId="152" xr:uid="{A103640F-4C43-47D6-9BB0-0F0C67B32930}"/>
    <cellStyle name="40 % - Akzent1 5 2" xfId="318" xr:uid="{C3EFEBF6-51CA-4B83-9432-9B8A0E768C9A}"/>
    <cellStyle name="40 % - Akzent1 6" xfId="172" xr:uid="{8D89EABD-7D06-417A-BD71-F2ED1FE3A366}"/>
    <cellStyle name="40 % - Akzent1 6 2" xfId="338" xr:uid="{F9D4DD91-A4AC-4E7E-B1E7-73E5E22D9DAE}"/>
    <cellStyle name="40 % - Akzent1 7" xfId="191" xr:uid="{5339F4A2-F29F-48F2-9C19-9A0A78CC1010}"/>
    <cellStyle name="40 % - Akzent2" xfId="25" builtinId="35" customBuiltin="1"/>
    <cellStyle name="40 % - Akzent2 2" xfId="51" xr:uid="{53C2ED6D-C00D-4E46-AA60-874863EA9630}"/>
    <cellStyle name="40 % - Akzent2 2 2" xfId="115" xr:uid="{C68D48E3-95D9-4AFA-8DED-56388B1DC745}"/>
    <cellStyle name="40 % - Akzent2 2 2 2" xfId="281" xr:uid="{C951D1D3-9ED5-4C33-930F-965B85ABE57C}"/>
    <cellStyle name="40 % - Akzent2 2 3" xfId="218" xr:uid="{17E25449-BE5A-4562-B1B0-5BB70893AA76}"/>
    <cellStyle name="40 % - Akzent2 3" xfId="71" xr:uid="{399108E3-9C0E-425A-AC06-B1A884889DE4}"/>
    <cellStyle name="40 % - Akzent2 3 2" xfId="135" xr:uid="{1DE7BFFB-7CB4-4EA4-81D9-4E91D6D64B0E}"/>
    <cellStyle name="40 % - Akzent2 3 2 2" xfId="301" xr:uid="{8A353938-A8E5-4DAB-A880-2EA8180C6170}"/>
    <cellStyle name="40 % - Akzent2 3 3" xfId="238" xr:uid="{A6A98C09-A0C5-4E88-9910-E38802BB56D8}"/>
    <cellStyle name="40 % - Akzent2 4" xfId="91" xr:uid="{AA0E23A8-EC6E-4630-A5E1-285C02CD1390}"/>
    <cellStyle name="40 % - Akzent2 4 2" xfId="258" xr:uid="{820719D5-581A-4CA7-82A7-5FDCA0997570}"/>
    <cellStyle name="40 % - Akzent2 5" xfId="155" xr:uid="{DF278D67-D1B2-4E69-AE96-B1D9FFFAAA55}"/>
    <cellStyle name="40 % - Akzent2 5 2" xfId="321" xr:uid="{DD756695-7B1B-4842-BD39-9BDAFA4D1C98}"/>
    <cellStyle name="40 % - Akzent2 6" xfId="175" xr:uid="{345F8695-8074-4745-9943-713847F1C6BD}"/>
    <cellStyle name="40 % - Akzent2 6 2" xfId="341" xr:uid="{6C471F65-E8C0-460F-876C-7A441CB7171B}"/>
    <cellStyle name="40 % - Akzent2 7" xfId="194" xr:uid="{CD73427D-A692-481C-80AB-511AA1AFF90D}"/>
    <cellStyle name="40 % - Akzent3" xfId="29" builtinId="39" customBuiltin="1"/>
    <cellStyle name="40 % - Akzent3 2" xfId="54" xr:uid="{A9E14B10-41E5-49BD-AB62-D5EB9B5BFD49}"/>
    <cellStyle name="40 % - Akzent3 2 2" xfId="118" xr:uid="{B841E9F1-4A0A-4DE3-8B42-397A55E6EE8B}"/>
    <cellStyle name="40 % - Akzent3 2 2 2" xfId="284" xr:uid="{B2B7F147-A199-4F9B-AD63-73FEC5B3620E}"/>
    <cellStyle name="40 % - Akzent3 2 3" xfId="221" xr:uid="{5CE2B423-0C43-49D2-926E-87B5FC185197}"/>
    <cellStyle name="40 % - Akzent3 3" xfId="74" xr:uid="{977CA38C-716D-4BA6-A288-EB5426192CFF}"/>
    <cellStyle name="40 % - Akzent3 3 2" xfId="138" xr:uid="{BB6FCD01-7ADE-41A5-A754-C950372F835E}"/>
    <cellStyle name="40 % - Akzent3 3 2 2" xfId="304" xr:uid="{06E63CBF-2B33-4508-A0DD-7B6A32D08592}"/>
    <cellStyle name="40 % - Akzent3 3 3" xfId="241" xr:uid="{9C33B206-75AA-4944-BAFE-ACACFCD18EB4}"/>
    <cellStyle name="40 % - Akzent3 4" xfId="94" xr:uid="{6D23E723-6A0A-40CD-A0C8-C95A455E817C}"/>
    <cellStyle name="40 % - Akzent3 4 2" xfId="261" xr:uid="{94B37350-4244-4078-9A8C-1B7B84808792}"/>
    <cellStyle name="40 % - Akzent3 5" xfId="158" xr:uid="{D20990F7-08ED-495E-AFCC-C5ACCF202038}"/>
    <cellStyle name="40 % - Akzent3 5 2" xfId="324" xr:uid="{A9791C01-41F6-4094-87FD-5B2E2A40D4D0}"/>
    <cellStyle name="40 % - Akzent3 6" xfId="178" xr:uid="{E3953CC7-6EB5-4E04-9E67-22E958308272}"/>
    <cellStyle name="40 % - Akzent3 6 2" xfId="344" xr:uid="{481A73CC-FF8C-44EE-8926-C4309A4CA4D0}"/>
    <cellStyle name="40 % - Akzent3 7" xfId="197" xr:uid="{EBA352FA-B6A4-4DDE-9382-A52EEFE790CE}"/>
    <cellStyle name="40 % - Akzent4" xfId="33" builtinId="43" customBuiltin="1"/>
    <cellStyle name="40 % - Akzent4 2" xfId="57" xr:uid="{D0687EF7-D5CC-4C30-AEA5-AC30ABBF887E}"/>
    <cellStyle name="40 % - Akzent4 2 2" xfId="121" xr:uid="{4474CF63-1D11-4DBB-9023-F4DCCE2C55D1}"/>
    <cellStyle name="40 % - Akzent4 2 2 2" xfId="287" xr:uid="{950806B0-4656-419D-9439-B789CFA77D4E}"/>
    <cellStyle name="40 % - Akzent4 2 3" xfId="224" xr:uid="{D1A0D9FA-F7F8-4A6C-8E29-B25B54CCFDDE}"/>
    <cellStyle name="40 % - Akzent4 3" xfId="77" xr:uid="{8043E9BB-3A66-48A7-893C-FF4DFFAADC81}"/>
    <cellStyle name="40 % - Akzent4 3 2" xfId="141" xr:uid="{0CF1B58F-C2B1-4DB6-9FBF-3F5F31E9A60E}"/>
    <cellStyle name="40 % - Akzent4 3 2 2" xfId="307" xr:uid="{B30D8A69-0CDB-4CAE-9CDD-20484CFA9ED6}"/>
    <cellStyle name="40 % - Akzent4 3 3" xfId="244" xr:uid="{1C000741-E9E4-4C9D-BF66-2B54688EE55E}"/>
    <cellStyle name="40 % - Akzent4 4" xfId="97" xr:uid="{8CB6351A-4E89-4290-924A-240FB69D1C45}"/>
    <cellStyle name="40 % - Akzent4 4 2" xfId="264" xr:uid="{D552084C-929C-4D4D-8FED-99332E4DAFC7}"/>
    <cellStyle name="40 % - Akzent4 5" xfId="161" xr:uid="{B5ED4B40-663E-4A0F-95F9-B381869CCCEA}"/>
    <cellStyle name="40 % - Akzent4 5 2" xfId="327" xr:uid="{D0AF2B28-0E9B-4D13-AFA1-918855098371}"/>
    <cellStyle name="40 % - Akzent4 6" xfId="181" xr:uid="{85984296-1D50-4449-A0DA-B298E2CED95F}"/>
    <cellStyle name="40 % - Akzent4 6 2" xfId="347" xr:uid="{9340170A-D2B7-480D-935F-4F6E5AB39C7B}"/>
    <cellStyle name="40 % - Akzent4 7" xfId="200" xr:uid="{09DBFFB4-20AF-4993-ADF0-806E9E6BB045}"/>
    <cellStyle name="40 % - Akzent5" xfId="37" builtinId="47" customBuiltin="1"/>
    <cellStyle name="40 % - Akzent5 2" xfId="60" xr:uid="{D0E74557-BA70-46D5-848C-F3D7DAF8D003}"/>
    <cellStyle name="40 % - Akzent5 2 2" xfId="124" xr:uid="{B6A568A3-FE8B-43D0-A0C4-C6BC6C8045A9}"/>
    <cellStyle name="40 % - Akzent5 2 2 2" xfId="290" xr:uid="{EA68C6DF-5147-4C00-946D-16EF685A37A6}"/>
    <cellStyle name="40 % - Akzent5 2 3" xfId="227" xr:uid="{29DB15AE-C24D-47CD-9631-2B0609A2C329}"/>
    <cellStyle name="40 % - Akzent5 3" xfId="80" xr:uid="{9B6EA155-D111-4A57-84BB-82DF82192F7C}"/>
    <cellStyle name="40 % - Akzent5 3 2" xfId="144" xr:uid="{24BACB06-8520-4449-AF48-A3CF15EB1634}"/>
    <cellStyle name="40 % - Akzent5 3 2 2" xfId="310" xr:uid="{831B8F8D-7578-4307-9070-35C08CFBA444}"/>
    <cellStyle name="40 % - Akzent5 3 3" xfId="247" xr:uid="{C3BFD319-8EEE-4E28-8927-30A5A7FAA861}"/>
    <cellStyle name="40 % - Akzent5 4" xfId="100" xr:uid="{CDADBF53-0883-468C-A1F1-42BB12646C64}"/>
    <cellStyle name="40 % - Akzent5 4 2" xfId="267" xr:uid="{ECD0E251-D838-4DF2-A4CB-3327C32BFCC9}"/>
    <cellStyle name="40 % - Akzent5 5" xfId="164" xr:uid="{1DB0B1A6-84C8-4EE2-8931-8E3A32A8B6F3}"/>
    <cellStyle name="40 % - Akzent5 5 2" xfId="330" xr:uid="{06F7BAF5-A327-471E-944E-2853886C8A75}"/>
    <cellStyle name="40 % - Akzent5 6" xfId="184" xr:uid="{091D03B6-A94A-48EB-B449-AD8291C0FC08}"/>
    <cellStyle name="40 % - Akzent5 6 2" xfId="350" xr:uid="{7155561D-162E-4D5C-B11D-6077A9D7C43A}"/>
    <cellStyle name="40 % - Akzent5 7" xfId="203" xr:uid="{5205A3D5-E200-4FE9-8F0E-839B3CA1CAB9}"/>
    <cellStyle name="40 % - Akzent6" xfId="41" builtinId="51" customBuiltin="1"/>
    <cellStyle name="40 % - Akzent6 2" xfId="63" xr:uid="{15F51A39-D4F7-41E4-B203-CCFD94461517}"/>
    <cellStyle name="40 % - Akzent6 2 2" xfId="127" xr:uid="{3203B912-5548-43E2-B2F0-0CAE991E5108}"/>
    <cellStyle name="40 % - Akzent6 2 2 2" xfId="293" xr:uid="{C0B2DD0D-19F5-4965-84D9-FB0E9D766341}"/>
    <cellStyle name="40 % - Akzent6 2 3" xfId="230" xr:uid="{A3F31100-2AAB-4726-9ED8-530A2BEE16E9}"/>
    <cellStyle name="40 % - Akzent6 3" xfId="83" xr:uid="{97064B64-AB2D-46B2-A1AC-49843E84FE33}"/>
    <cellStyle name="40 % - Akzent6 3 2" xfId="147" xr:uid="{E9EC93D5-40A5-4855-AE70-BBF0573AC793}"/>
    <cellStyle name="40 % - Akzent6 3 2 2" xfId="313" xr:uid="{842166E4-0D97-43A6-8FB2-6F0DA50C8D31}"/>
    <cellStyle name="40 % - Akzent6 3 3" xfId="250" xr:uid="{B9BE2D83-221D-48F5-BACC-838385C23E05}"/>
    <cellStyle name="40 % - Akzent6 4" xfId="103" xr:uid="{E9FE8915-A60D-4619-A846-C47A49633DA0}"/>
    <cellStyle name="40 % - Akzent6 4 2" xfId="270" xr:uid="{8FA3ED2A-5311-43E9-97EE-77FDF21B6FD7}"/>
    <cellStyle name="40 % - Akzent6 5" xfId="167" xr:uid="{0EF0E768-A99A-4F91-9C3E-FB139A8CB6FA}"/>
    <cellStyle name="40 % - Akzent6 5 2" xfId="333" xr:uid="{8DBE6344-D448-44F3-88C8-EAED400EFB61}"/>
    <cellStyle name="40 % - Akzent6 6" xfId="187" xr:uid="{114FF231-DA5C-49DA-B5CC-A0EEA4ACAFE8}"/>
    <cellStyle name="40 % - Akzent6 6 2" xfId="353" xr:uid="{E86D5D5D-0FAA-4899-AC90-EC37C5E5249E}"/>
    <cellStyle name="40 % - Akzent6 7" xfId="206" xr:uid="{74ADCFC3-B83C-4C87-B1ED-80947744A57E}"/>
    <cellStyle name="60 % - Akzent1" xfId="22" builtinId="32" customBuiltin="1"/>
    <cellStyle name="60 % - Akzent1 2" xfId="49" xr:uid="{A9D5EB9C-8DC8-4C24-A054-A47601A67432}"/>
    <cellStyle name="60 % - Akzent1 2 2" xfId="113" xr:uid="{2963DCD0-1888-4EF1-8B6B-9AAE2E064D4C}"/>
    <cellStyle name="60 % - Akzent1 2 2 2" xfId="279" xr:uid="{A71C7402-90C1-411C-A880-B49319184D08}"/>
    <cellStyle name="60 % - Akzent1 2 3" xfId="216" xr:uid="{80B5CF7A-CC6B-47AF-8770-DE311714226E}"/>
    <cellStyle name="60 % - Akzent1 3" xfId="69" xr:uid="{8754DE76-F2D4-4361-B31C-0455AF5B42E9}"/>
    <cellStyle name="60 % - Akzent1 3 2" xfId="133" xr:uid="{2199D048-9E39-40D7-876E-986E640C051C}"/>
    <cellStyle name="60 % - Akzent1 3 2 2" xfId="299" xr:uid="{32421829-D4D1-425B-9568-DE774DFE6C15}"/>
    <cellStyle name="60 % - Akzent1 3 3" xfId="236" xr:uid="{772DA932-C3FA-42C2-B03C-B8A67AC1558C}"/>
    <cellStyle name="60 % - Akzent1 4" xfId="89" xr:uid="{7C9406E5-C414-43BF-833F-9681FBEA92C9}"/>
    <cellStyle name="60 % - Akzent1 4 2" xfId="256" xr:uid="{90645A02-D8F9-4309-BE0F-95664EB971FC}"/>
    <cellStyle name="60 % - Akzent1 5" xfId="153" xr:uid="{D6034890-412F-497B-BDC0-7E7E112EA253}"/>
    <cellStyle name="60 % - Akzent1 5 2" xfId="319" xr:uid="{EB69B2A4-A742-4CDA-A378-08F8B4D2B3D0}"/>
    <cellStyle name="60 % - Akzent1 6" xfId="173" xr:uid="{B64CE722-9DBD-46FA-BBD8-0FF9034F1BEB}"/>
    <cellStyle name="60 % - Akzent1 6 2" xfId="339" xr:uid="{00AB6660-48BE-4B69-8035-A4EE2D658E7D}"/>
    <cellStyle name="60 % - Akzent1 7" xfId="192" xr:uid="{BF7DF4E7-4DEB-485E-B26C-11136AAC9991}"/>
    <cellStyle name="60 % - Akzent2" xfId="26" builtinId="36" customBuiltin="1"/>
    <cellStyle name="60 % - Akzent2 2" xfId="52" xr:uid="{CB14319A-8CE0-49F2-828C-17AC48995B35}"/>
    <cellStyle name="60 % - Akzent2 2 2" xfId="116" xr:uid="{152623E6-2C26-441F-84E5-A2BDA2D5D419}"/>
    <cellStyle name="60 % - Akzent2 2 2 2" xfId="282" xr:uid="{AFBBA1A9-D7FE-40C3-9FBE-8139FC728EEC}"/>
    <cellStyle name="60 % - Akzent2 2 3" xfId="219" xr:uid="{82ABD6DA-E0C3-4427-9727-DB7C53A82BF2}"/>
    <cellStyle name="60 % - Akzent2 3" xfId="72" xr:uid="{43BF2DB6-4528-40AF-91C0-5373C5E0E646}"/>
    <cellStyle name="60 % - Akzent2 3 2" xfId="136" xr:uid="{C711F5DA-2B6C-4FCE-A396-A0E7FBA5457F}"/>
    <cellStyle name="60 % - Akzent2 3 2 2" xfId="302" xr:uid="{AC4613C0-EF34-4ED5-9A86-384744A4083A}"/>
    <cellStyle name="60 % - Akzent2 3 3" xfId="239" xr:uid="{BC2078C6-05DD-4C36-8495-043FDEF82FC1}"/>
    <cellStyle name="60 % - Akzent2 4" xfId="92" xr:uid="{27909C0D-FE2D-4C4D-AC42-E8F29F0F79FD}"/>
    <cellStyle name="60 % - Akzent2 4 2" xfId="259" xr:uid="{3B8C7750-0145-492A-A6E7-2DBC7D4015C4}"/>
    <cellStyle name="60 % - Akzent2 5" xfId="156" xr:uid="{4D2BF128-4103-4392-B124-FDAE10FDFC32}"/>
    <cellStyle name="60 % - Akzent2 5 2" xfId="322" xr:uid="{EA05BB15-3EF4-44C3-8D0E-C6BC09A2B1BE}"/>
    <cellStyle name="60 % - Akzent2 6" xfId="176" xr:uid="{2C3B88AD-6FD7-4363-BDB8-F4FCAAE91713}"/>
    <cellStyle name="60 % - Akzent2 6 2" xfId="342" xr:uid="{5E8307EB-8F76-4F99-9A33-FC862C7F34BE}"/>
    <cellStyle name="60 % - Akzent2 7" xfId="195" xr:uid="{165A8E79-7218-413D-84CF-D6FC0C0658A9}"/>
    <cellStyle name="60 % - Akzent3" xfId="30" builtinId="40" customBuiltin="1"/>
    <cellStyle name="60 % - Akzent3 2" xfId="55" xr:uid="{66D31B74-6FF3-4152-BC38-8F8EAD4E9AC2}"/>
    <cellStyle name="60 % - Akzent3 2 2" xfId="119" xr:uid="{0F6D4067-0AB5-4823-95F6-99B36CFE465B}"/>
    <cellStyle name="60 % - Akzent3 2 2 2" xfId="285" xr:uid="{FE56CA34-03C3-4BAA-B660-D03A97276318}"/>
    <cellStyle name="60 % - Akzent3 2 3" xfId="222" xr:uid="{553FA58C-E3C3-4F56-900D-05296D8E511A}"/>
    <cellStyle name="60 % - Akzent3 3" xfId="75" xr:uid="{C08A71C6-18B7-4E74-89EC-3462DA88D32E}"/>
    <cellStyle name="60 % - Akzent3 3 2" xfId="139" xr:uid="{74179285-1E0B-4754-A950-687DC4EBB15E}"/>
    <cellStyle name="60 % - Akzent3 3 2 2" xfId="305" xr:uid="{6DC9335D-3BD3-4025-BAD7-D025CBC620F7}"/>
    <cellStyle name="60 % - Akzent3 3 3" xfId="242" xr:uid="{46832F3D-1905-40F5-A4E9-260147A66449}"/>
    <cellStyle name="60 % - Akzent3 4" xfId="95" xr:uid="{690258AB-6FA3-41C6-A90A-83D48136B924}"/>
    <cellStyle name="60 % - Akzent3 4 2" xfId="262" xr:uid="{9FA85005-BD5F-44F7-9721-528D324C0341}"/>
    <cellStyle name="60 % - Akzent3 5" xfId="159" xr:uid="{A71D2584-2F59-4229-84EE-C1ECD8D36723}"/>
    <cellStyle name="60 % - Akzent3 5 2" xfId="325" xr:uid="{28FC7F54-CF70-4604-BDC8-55595195ABB3}"/>
    <cellStyle name="60 % - Akzent3 6" xfId="179" xr:uid="{71EF8FC9-394E-4B90-9726-0FD4D3BCFBC6}"/>
    <cellStyle name="60 % - Akzent3 6 2" xfId="345" xr:uid="{BC63B800-EEF7-4BCF-B076-39554549C1F0}"/>
    <cellStyle name="60 % - Akzent3 7" xfId="198" xr:uid="{8CEF955D-F3F8-4F7E-9C03-9F06E7CCE3CC}"/>
    <cellStyle name="60 % - Akzent4" xfId="34" builtinId="44" customBuiltin="1"/>
    <cellStyle name="60 % - Akzent4 2" xfId="58" xr:uid="{E494234D-F2E1-421A-8F3A-EB30BB128799}"/>
    <cellStyle name="60 % - Akzent4 2 2" xfId="122" xr:uid="{82CEDB60-8C5A-4A7D-899E-1AB6095058A6}"/>
    <cellStyle name="60 % - Akzent4 2 2 2" xfId="288" xr:uid="{61D51282-3EAF-4268-AB60-15FEE6E9EA02}"/>
    <cellStyle name="60 % - Akzent4 2 3" xfId="225" xr:uid="{4488FE04-3CD3-4306-886B-8DFFC23988F1}"/>
    <cellStyle name="60 % - Akzent4 3" xfId="78" xr:uid="{2ADB04D8-FC04-449B-AB33-FDC607A38D5C}"/>
    <cellStyle name="60 % - Akzent4 3 2" xfId="142" xr:uid="{05B5B830-9B9C-41DB-965F-F9F41BD25F24}"/>
    <cellStyle name="60 % - Akzent4 3 2 2" xfId="308" xr:uid="{569E2CBD-D0E5-41B4-81C9-C5F4AD0CBC0E}"/>
    <cellStyle name="60 % - Akzent4 3 3" xfId="245" xr:uid="{564E915B-5BCA-4F9D-AAA2-E038184558B7}"/>
    <cellStyle name="60 % - Akzent4 4" xfId="98" xr:uid="{98A146BF-494E-42A8-B2C3-BAED841ABF58}"/>
    <cellStyle name="60 % - Akzent4 4 2" xfId="265" xr:uid="{6EFFCA97-B9CD-40D8-A53F-7DE98C185E63}"/>
    <cellStyle name="60 % - Akzent4 5" xfId="162" xr:uid="{C50A5A67-E336-4E80-86A7-07C04F5334C9}"/>
    <cellStyle name="60 % - Akzent4 5 2" xfId="328" xr:uid="{ADDCA179-21A3-4C3C-A5D4-8157610105B6}"/>
    <cellStyle name="60 % - Akzent4 6" xfId="182" xr:uid="{39C3D614-2773-431A-841D-14B67E6A03AD}"/>
    <cellStyle name="60 % - Akzent4 6 2" xfId="348" xr:uid="{B797EC33-D3C9-4DEC-A648-8669D82AA157}"/>
    <cellStyle name="60 % - Akzent4 7" xfId="201" xr:uid="{FA9EF6E6-7626-4F07-A8FE-F6E6672D814C}"/>
    <cellStyle name="60 % - Akzent5" xfId="38" builtinId="48" customBuiltin="1"/>
    <cellStyle name="60 % - Akzent5 2" xfId="61" xr:uid="{3E8834EB-1F80-402B-96C3-AF4FC5D3AFBF}"/>
    <cellStyle name="60 % - Akzent5 2 2" xfId="125" xr:uid="{E10987D7-CD49-41FF-8721-D542A2AD70D1}"/>
    <cellStyle name="60 % - Akzent5 2 2 2" xfId="291" xr:uid="{3FB6F368-26DB-4282-9750-24953D92D064}"/>
    <cellStyle name="60 % - Akzent5 2 3" xfId="228" xr:uid="{80C9C4CF-71C1-4E9D-A440-8D7C7CD6802E}"/>
    <cellStyle name="60 % - Akzent5 3" xfId="81" xr:uid="{9991026D-34E7-48D6-B84B-BE74D8EC4F39}"/>
    <cellStyle name="60 % - Akzent5 3 2" xfId="145" xr:uid="{44E69C9B-AA3B-492F-B840-0DDCED0C2571}"/>
    <cellStyle name="60 % - Akzent5 3 2 2" xfId="311" xr:uid="{B0E725BA-4232-4341-BBF0-5E66E46BD8DD}"/>
    <cellStyle name="60 % - Akzent5 3 3" xfId="248" xr:uid="{54F24D37-0140-4D15-94B3-DDF8D8DD2B24}"/>
    <cellStyle name="60 % - Akzent5 4" xfId="101" xr:uid="{5EFB3783-5A28-4B4A-9B60-B8F21BBC8FC0}"/>
    <cellStyle name="60 % - Akzent5 4 2" xfId="268" xr:uid="{7A06BB43-71AC-42EF-9275-92B00F8551CD}"/>
    <cellStyle name="60 % - Akzent5 5" xfId="165" xr:uid="{4463D0FA-A1C4-482A-BDD7-8B6B22608E76}"/>
    <cellStyle name="60 % - Akzent5 5 2" xfId="331" xr:uid="{50971143-9417-45AC-B92F-A8926137ED19}"/>
    <cellStyle name="60 % - Akzent5 6" xfId="185" xr:uid="{333A8B1A-8BEC-45C3-B968-3FB8B2090087}"/>
    <cellStyle name="60 % - Akzent5 6 2" xfId="351" xr:uid="{CEEDE949-F4C3-445D-B754-F97D850A6536}"/>
    <cellStyle name="60 % - Akzent5 7" xfId="204" xr:uid="{5E020A1B-F3E0-433F-BAF7-EA4C726C36FB}"/>
    <cellStyle name="60 % - Akzent6" xfId="42" builtinId="52" customBuiltin="1"/>
    <cellStyle name="60 % - Akzent6 2" xfId="64" xr:uid="{A024AD86-3063-42E1-8DCF-60DFDB26734C}"/>
    <cellStyle name="60 % - Akzent6 2 2" xfId="128" xr:uid="{C5730FA3-16DF-42EB-9FEF-A8A47589EDF8}"/>
    <cellStyle name="60 % - Akzent6 2 2 2" xfId="294" xr:uid="{3C9291FA-646B-4E21-880B-C49616DCD98C}"/>
    <cellStyle name="60 % - Akzent6 2 3" xfId="231" xr:uid="{6920E209-7168-4A7C-BB4A-92C70551DE43}"/>
    <cellStyle name="60 % - Akzent6 3" xfId="84" xr:uid="{04192AA4-401C-463A-B94D-9C84598D229C}"/>
    <cellStyle name="60 % - Akzent6 3 2" xfId="148" xr:uid="{BBAFD6E7-5031-4B74-B9DC-C4598FC5827B}"/>
    <cellStyle name="60 % - Akzent6 3 2 2" xfId="314" xr:uid="{575A9E82-A9E3-4445-B60F-B2EF561AE72A}"/>
    <cellStyle name="60 % - Akzent6 3 3" xfId="251" xr:uid="{F35290FD-8DDB-4C35-8ED0-5D09E74B9AF1}"/>
    <cellStyle name="60 % - Akzent6 4" xfId="104" xr:uid="{721FB510-4FFB-4598-811C-7B125017C305}"/>
    <cellStyle name="60 % - Akzent6 4 2" xfId="271" xr:uid="{8AE3C455-8CA7-4592-9D13-634B4395D5C6}"/>
    <cellStyle name="60 % - Akzent6 5" xfId="168" xr:uid="{22962514-9DEB-4649-8EBC-21A289B8C090}"/>
    <cellStyle name="60 % - Akzent6 5 2" xfId="334" xr:uid="{30FADE17-A087-4A39-A38B-61B5DF14C876}"/>
    <cellStyle name="60 % - Akzent6 6" xfId="188" xr:uid="{5EA9F306-0875-4078-A384-96A7996677DE}"/>
    <cellStyle name="60 % - Akzent6 6 2" xfId="354" xr:uid="{3D2992CA-9380-4B6F-96F0-AE3E274A220D}"/>
    <cellStyle name="60 % - Akzent6 7" xfId="207" xr:uid="{09159321-E74E-4E2F-BBAB-20E946F353DB}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2" builtinId="21" customBuiltin="1"/>
    <cellStyle name="Berechnung" xfId="13" builtinId="22" customBuiltin="1"/>
    <cellStyle name="Eingabe" xfId="11" builtinId="20" customBuiltin="1"/>
    <cellStyle name="Ergebnis" xfId="18" builtinId="25" customBuiltin="1"/>
    <cellStyle name="Erklärender Text" xfId="17" builtinId="53" customBuiltin="1"/>
    <cellStyle name="Gut" xfId="8" builtinId="26" customBuiltin="1"/>
    <cellStyle name="Neutral" xfId="10" builtinId="28" customBuiltin="1"/>
    <cellStyle name="Notiz 2" xfId="44" xr:uid="{00000000-0005-0000-0000-000030000000}"/>
    <cellStyle name="Notiz 2 2" xfId="108" xr:uid="{D197F61D-4EAD-498C-9537-10ABBE11EF03}"/>
    <cellStyle name="Notiz 2 2 2" xfId="274" xr:uid="{EE2FE39C-2A76-4625-BF61-1C7F539EBC4C}"/>
    <cellStyle name="Notiz 2 3" xfId="211" xr:uid="{AE6318F1-048C-470E-8F68-E0BDFBAAD838}"/>
    <cellStyle name="Notiz 3" xfId="46" xr:uid="{A1F4C72E-3097-4C93-A6FD-FEE7F0CF0C6C}"/>
    <cellStyle name="Notiz 3 2" xfId="110" xr:uid="{51B754BA-F6FB-4C02-B295-B7C65AFA5773}"/>
    <cellStyle name="Notiz 3 2 2" xfId="276" xr:uid="{2D472F58-D6BB-40D9-BCC0-738E560A3309}"/>
    <cellStyle name="Notiz 3 3" xfId="213" xr:uid="{86550570-9277-4B8E-99BB-369CF03F5AF9}"/>
    <cellStyle name="Notiz 4" xfId="66" xr:uid="{C15B8CFD-9879-40C4-BF14-52AD9B17A34B}"/>
    <cellStyle name="Notiz 4 2" xfId="130" xr:uid="{AB6B3805-C7E6-4958-BF8E-74F32FBC4ECE}"/>
    <cellStyle name="Notiz 4 2 2" xfId="296" xr:uid="{4BF400A3-38FE-4A20-9AFF-49F28AA6C518}"/>
    <cellStyle name="Notiz 4 3" xfId="233" xr:uid="{2EE8B448-2F2A-4E59-AAD3-C86A3E986BED}"/>
    <cellStyle name="Notiz 5" xfId="86" xr:uid="{1FDDFCBC-AE6E-4B3F-B3AB-21B2BF3D9E8F}"/>
    <cellStyle name="Notiz 5 2" xfId="253" xr:uid="{99D66598-FBA3-47A9-AD68-74EC635370B3}"/>
    <cellStyle name="Notiz 6" xfId="150" xr:uid="{C1396A27-350F-4B92-933E-D1C93D017B90}"/>
    <cellStyle name="Notiz 6 2" xfId="316" xr:uid="{182A6253-8221-4094-8A63-15083995ACF3}"/>
    <cellStyle name="Notiz 7" xfId="170" xr:uid="{97702A6E-62A8-454C-9035-B8045588A454}"/>
    <cellStyle name="Notiz 7 2" xfId="336" xr:uid="{06E7263E-E6B9-4F44-9DE8-566515F45E3C}"/>
    <cellStyle name="Prozent" xfId="2" builtinId="5"/>
    <cellStyle name="Prozent 2" xfId="106" xr:uid="{1F65F9E5-6E58-495C-AC7C-118A593DC01D}"/>
    <cellStyle name="Prozent 3" xfId="209" xr:uid="{D95F09CD-0762-452C-9506-98024BC4EEC8}"/>
    <cellStyle name="Schlecht" xfId="9" builtinId="27" customBuiltin="1"/>
    <cellStyle name="Standard" xfId="0" builtinId="0"/>
    <cellStyle name="Standard 10" xfId="189" xr:uid="{7D2C6AF3-A51F-41D0-9211-566766296B1F}"/>
    <cellStyle name="Standard 2" xfId="43" xr:uid="{00000000-0005-0000-0000-000031000000}"/>
    <cellStyle name="Standard 2 2" xfId="107" xr:uid="{1EAAD45A-BFAA-4D5B-95D1-C2123453EAB6}"/>
    <cellStyle name="Standard 2 2 2" xfId="273" xr:uid="{423788E4-C367-4F5D-8335-B47230DB2DB5}"/>
    <cellStyle name="Standard 2 3" xfId="210" xr:uid="{C1BDAC8A-41D2-4FD2-BF29-731E1A24785A}"/>
    <cellStyle name="Standard 3" xfId="45" xr:uid="{27CDB1B9-C209-4B55-83D2-7653B9ED8B6F}"/>
    <cellStyle name="Standard 3 2" xfId="109" xr:uid="{B90D8DD5-FFCA-4ACE-A27C-9A4C8EE03528}"/>
    <cellStyle name="Standard 3 2 2" xfId="275" xr:uid="{89F7A115-9A74-4150-B256-B0E89BCBA9FC}"/>
    <cellStyle name="Standard 3 3" xfId="212" xr:uid="{8A4A20D7-2A25-40FA-B53F-3BF7F4DB72EA}"/>
    <cellStyle name="Standard 4" xfId="65" xr:uid="{A722F478-DFE8-4048-A787-888A23645F65}"/>
    <cellStyle name="Standard 4 2" xfId="129" xr:uid="{93CDBB15-68D1-43EF-AF5E-86A102558829}"/>
    <cellStyle name="Standard 4 2 2" xfId="295" xr:uid="{A2B8D63B-C586-4E80-BE79-20043FA960F3}"/>
    <cellStyle name="Standard 4 3" xfId="232" xr:uid="{7132151D-EEB0-4F7D-A42A-BFD96623F1C7}"/>
    <cellStyle name="Standard 5" xfId="105" xr:uid="{9F0FC1C2-1CAA-4874-B021-20F462105F1F}"/>
    <cellStyle name="Standard 5 2" xfId="272" xr:uid="{F9AD82EB-5A2E-4EA5-A359-0D3A2EE0C7F9}"/>
    <cellStyle name="Standard 6" xfId="85" xr:uid="{599FAF0A-E058-415A-91E3-0B2853B27767}"/>
    <cellStyle name="Standard 6 2" xfId="252" xr:uid="{F66FEBE3-9CDC-49D2-A83B-1081ECED9FCE}"/>
    <cellStyle name="Standard 7" xfId="149" xr:uid="{95AD69E5-B16A-4539-A63B-8E8ADB6EDA3F}"/>
    <cellStyle name="Standard 7 2" xfId="315" xr:uid="{B050E63D-ACFC-4E96-A345-87F944ABC70D}"/>
    <cellStyle name="Standard 8" xfId="169" xr:uid="{D73F4176-1B3B-482F-B3EE-9EA12629C590}"/>
    <cellStyle name="Standard 8 2" xfId="335" xr:uid="{4D3BB4D6-6782-4A7E-BC5A-CAD25CCA812E}"/>
    <cellStyle name="Standard 9" xfId="208" xr:uid="{8608902A-FC20-4E02-A782-FAA5E5D8BC09}"/>
    <cellStyle name="Standard_Tabelle1" xfId="1" xr:uid="{00000000-0005-0000-0000-000002000000}"/>
    <cellStyle name="Überschrift" xfId="3" builtinId="15" customBuiltin="1"/>
    <cellStyle name="Überschrift 1" xfId="4" builtinId="16" customBuiltin="1"/>
    <cellStyle name="Überschrift 2" xfId="5" builtinId="17" customBuiltin="1"/>
    <cellStyle name="Überschrift 3" xfId="6" builtinId="18" customBuiltin="1"/>
    <cellStyle name="Überschrift 4" xfId="7" builtinId="19" customBuiltin="1"/>
    <cellStyle name="Verknüpfte Zelle" xfId="14" builtinId="24" customBuiltin="1"/>
    <cellStyle name="Warnender Text" xfId="16" builtinId="11" customBuiltin="1"/>
    <cellStyle name="Zelle überprüfen" xfId="15" builtinId="23" customBuiltin="1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w-ppt-print">
  <a:themeElements>
    <a:clrScheme name="Tirol Werbung Print">
      <a:dk1>
        <a:sysClr val="windowText" lastClr="000000"/>
      </a:dk1>
      <a:lt1>
        <a:sysClr val="window" lastClr="FFFFFF"/>
      </a:lt1>
      <a:dk2>
        <a:srgbClr val="DFE1DF"/>
      </a:dk2>
      <a:lt2>
        <a:srgbClr val="C3D4E6"/>
      </a:lt2>
      <a:accent1>
        <a:srgbClr val="CBDBDB"/>
      </a:accent1>
      <a:accent2>
        <a:srgbClr val="E2CFBB"/>
      </a:accent2>
      <a:accent3>
        <a:srgbClr val="CDD4DA"/>
      </a:accent3>
      <a:accent4>
        <a:srgbClr val="F1EBCE"/>
      </a:accent4>
      <a:accent5>
        <a:srgbClr val="CEE5EB"/>
      </a:accent5>
      <a:accent6>
        <a:srgbClr val="E3E9D5"/>
      </a:accent6>
      <a:hlink>
        <a:srgbClr val="000000"/>
      </a:hlink>
      <a:folHlink>
        <a:srgbClr val="000000"/>
      </a:folHlink>
    </a:clrScheme>
    <a:fontScheme name="Tirol Werbung Office">
      <a:majorFont>
        <a:latin typeface="TW Character Sans Pro Normal"/>
        <a:ea typeface=""/>
        <a:cs typeface=""/>
      </a:majorFont>
      <a:minorFont>
        <a:latin typeface="Crimson Tirol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lIns="72000" tIns="36000" rIns="72000" bIns="36000"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tIns="0" rIns="0" bIns="0" rtlCol="0">
        <a:spAutoFit/>
      </a:bodyPr>
      <a:lstStyle>
        <a:defPPr>
          <a:defRPr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w-ppt-print" id="{926708AC-26C6-4099-BA2F-03B454E8B1FC}" vid="{05AA9513-9FF8-490D-AC3B-1E69C1EE15E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2"/>
  <sheetViews>
    <sheetView tabSelected="1" zoomScaleNormal="100" workbookViewId="0">
      <selection activeCell="B1" sqref="B1"/>
    </sheetView>
  </sheetViews>
  <sheetFormatPr baseColWidth="10" defaultColWidth="11.3984375" defaultRowHeight="13.5"/>
  <cols>
    <col min="1" max="1" width="2.3984375" style="41" customWidth="1"/>
    <col min="2" max="2" width="25.59765625" style="41" customWidth="1"/>
    <col min="3" max="3" width="12.86328125" style="41" customWidth="1"/>
    <col min="4" max="4" width="16.265625" style="41" bestFit="1" customWidth="1"/>
    <col min="5" max="5" width="11.1328125" style="41" customWidth="1"/>
    <col min="6" max="6" width="10.59765625" style="41" customWidth="1"/>
    <col min="7" max="7" width="10.3984375" style="41" customWidth="1"/>
    <col min="8" max="8" width="10.59765625" style="41" customWidth="1"/>
    <col min="9" max="9" width="11.59765625" style="41" customWidth="1"/>
    <col min="10" max="10" width="11.3984375" style="41"/>
    <col min="11" max="11" width="14.265625" style="41" bestFit="1" customWidth="1"/>
    <col min="12" max="16384" width="11.3984375" style="41"/>
  </cols>
  <sheetData>
    <row r="1" spans="2:10" ht="17.25">
      <c r="B1" s="39" t="s">
        <v>30</v>
      </c>
      <c r="C1" s="40"/>
      <c r="D1" s="40"/>
      <c r="E1" s="40"/>
      <c r="F1" s="40"/>
      <c r="G1" s="40"/>
      <c r="H1" s="40"/>
    </row>
    <row r="2" spans="2:10" ht="17.25">
      <c r="B2" s="39" t="s">
        <v>0</v>
      </c>
      <c r="C2" s="40"/>
      <c r="D2" s="40"/>
      <c r="E2" s="40"/>
      <c r="F2" s="40"/>
      <c r="G2" s="40"/>
      <c r="H2" s="40"/>
    </row>
    <row r="3" spans="2:10" ht="13.9" thickBot="1">
      <c r="B3" s="40"/>
      <c r="C3" s="40"/>
      <c r="D3" s="40"/>
      <c r="E3" s="40"/>
      <c r="F3" s="40"/>
      <c r="G3" s="40"/>
      <c r="H3" s="40"/>
    </row>
    <row r="4" spans="2:10" ht="13.9" thickBot="1">
      <c r="B4" s="76" t="s">
        <v>1</v>
      </c>
      <c r="C4" s="76" t="s">
        <v>2</v>
      </c>
      <c r="D4" s="76" t="s">
        <v>3</v>
      </c>
      <c r="E4" s="82" t="s">
        <v>4</v>
      </c>
      <c r="F4" s="83"/>
      <c r="G4" s="83"/>
      <c r="H4" s="84"/>
      <c r="I4" s="79" t="s">
        <v>7</v>
      </c>
      <c r="J4" s="42"/>
    </row>
    <row r="5" spans="2:10">
      <c r="B5" s="77"/>
      <c r="C5" s="77"/>
      <c r="D5" s="77"/>
      <c r="E5" s="85" t="s">
        <v>2</v>
      </c>
      <c r="F5" s="86"/>
      <c r="G5" s="85" t="s">
        <v>3</v>
      </c>
      <c r="H5" s="86"/>
      <c r="I5" s="80"/>
      <c r="J5" s="42"/>
    </row>
    <row r="6" spans="2:10" ht="13.9" thickBot="1">
      <c r="B6" s="78"/>
      <c r="C6" s="78"/>
      <c r="D6" s="78"/>
      <c r="E6" s="43" t="s">
        <v>5</v>
      </c>
      <c r="F6" s="44" t="s">
        <v>6</v>
      </c>
      <c r="G6" s="43" t="s">
        <v>5</v>
      </c>
      <c r="H6" s="45" t="s">
        <v>6</v>
      </c>
      <c r="I6" s="81"/>
      <c r="J6" s="42"/>
    </row>
    <row r="7" spans="2:10">
      <c r="B7" s="46" t="s">
        <v>9</v>
      </c>
      <c r="C7" s="47">
        <v>2398785</v>
      </c>
      <c r="D7" s="48">
        <v>7669572</v>
      </c>
      <c r="E7" s="49">
        <v>77525</v>
      </c>
      <c r="F7" s="50">
        <v>3.3397809810189291E-2</v>
      </c>
      <c r="G7" s="49">
        <v>206589</v>
      </c>
      <c r="H7" s="50">
        <v>2.7681826422490848E-2</v>
      </c>
      <c r="I7" s="50">
        <f>D7/$D$29</f>
        <v>0.68549514996289007</v>
      </c>
      <c r="J7" s="42"/>
    </row>
    <row r="8" spans="2:10">
      <c r="B8" s="51" t="s">
        <v>10</v>
      </c>
      <c r="C8" s="52">
        <v>1115787</v>
      </c>
      <c r="D8" s="53">
        <v>3756154</v>
      </c>
      <c r="E8" s="54">
        <v>34832</v>
      </c>
      <c r="F8" s="55">
        <v>3.2223358049132483E-2</v>
      </c>
      <c r="G8" s="54">
        <v>120346</v>
      </c>
      <c r="H8" s="55">
        <v>3.3100207711738355E-2</v>
      </c>
      <c r="I8" s="55">
        <f t="shared" ref="I8:I29" si="0">D8/$D$29</f>
        <v>0.33571956160183503</v>
      </c>
      <c r="J8" s="42"/>
    </row>
    <row r="9" spans="2:10">
      <c r="B9" s="51" t="s">
        <v>11</v>
      </c>
      <c r="C9" s="52">
        <v>559583</v>
      </c>
      <c r="D9" s="53">
        <v>1533305</v>
      </c>
      <c r="E9" s="54">
        <v>9485</v>
      </c>
      <c r="F9" s="55">
        <v>1.7242382266432526E-2</v>
      </c>
      <c r="G9" s="54">
        <v>-1282</v>
      </c>
      <c r="H9" s="55">
        <v>-8.3540392300990426E-4</v>
      </c>
      <c r="I9" s="55">
        <f t="shared" si="0"/>
        <v>0.13704456271012894</v>
      </c>
      <c r="J9" s="42"/>
    </row>
    <row r="10" spans="2:10">
      <c r="B10" s="51" t="s">
        <v>12</v>
      </c>
      <c r="C10" s="52">
        <v>368842</v>
      </c>
      <c r="D10" s="53">
        <v>847478</v>
      </c>
      <c r="E10" s="54">
        <v>2641</v>
      </c>
      <c r="F10" s="55">
        <v>7.2118863684151602E-3</v>
      </c>
      <c r="G10" s="54">
        <v>-23633</v>
      </c>
      <c r="H10" s="55">
        <v>-2.7129722848178935E-2</v>
      </c>
      <c r="I10" s="55">
        <f t="shared" si="0"/>
        <v>7.5746346562787351E-2</v>
      </c>
      <c r="J10" s="42"/>
    </row>
    <row r="11" spans="2:10">
      <c r="B11" s="51" t="s">
        <v>13</v>
      </c>
      <c r="C11" s="52">
        <v>354573</v>
      </c>
      <c r="D11" s="53">
        <v>1532635</v>
      </c>
      <c r="E11" s="54">
        <v>30567</v>
      </c>
      <c r="F11" s="55">
        <v>9.4340845539897411E-2</v>
      </c>
      <c r="G11" s="54">
        <v>111158</v>
      </c>
      <c r="H11" s="55">
        <v>7.8198943774679439E-2</v>
      </c>
      <c r="I11" s="55">
        <f t="shared" si="0"/>
        <v>0.13698467908813869</v>
      </c>
      <c r="J11" s="42"/>
    </row>
    <row r="12" spans="2:10" ht="9.9499999999999993" customHeight="1">
      <c r="B12" s="56"/>
      <c r="C12" s="57"/>
      <c r="D12" s="58"/>
      <c r="E12" s="59"/>
      <c r="F12" s="60"/>
      <c r="G12" s="59"/>
      <c r="H12" s="60"/>
      <c r="I12" s="60"/>
      <c r="J12" s="42"/>
    </row>
    <row r="13" spans="2:10">
      <c r="B13" s="51" t="s">
        <v>14</v>
      </c>
      <c r="C13" s="52">
        <v>60352</v>
      </c>
      <c r="D13" s="53">
        <v>242446</v>
      </c>
      <c r="E13" s="54">
        <v>-3150</v>
      </c>
      <c r="F13" s="55">
        <v>-4.9604736858681615E-2</v>
      </c>
      <c r="G13" s="54">
        <v>-14150</v>
      </c>
      <c r="H13" s="55">
        <v>-5.5145052923662098E-2</v>
      </c>
      <c r="I13" s="55">
        <f t="shared" si="0"/>
        <v>2.1669469577689972E-2</v>
      </c>
      <c r="J13" s="42"/>
    </row>
    <row r="14" spans="2:10">
      <c r="B14" s="51" t="s">
        <v>15</v>
      </c>
      <c r="C14" s="52">
        <v>42518</v>
      </c>
      <c r="D14" s="53">
        <v>158255</v>
      </c>
      <c r="E14" s="54">
        <v>-2534</v>
      </c>
      <c r="F14" s="55">
        <v>-5.6246115599751401E-2</v>
      </c>
      <c r="G14" s="54">
        <v>-13349</v>
      </c>
      <c r="H14" s="55">
        <v>-7.7789562014871444E-2</v>
      </c>
      <c r="I14" s="55">
        <f t="shared" si="0"/>
        <v>1.4144600892641357E-2</v>
      </c>
      <c r="J14" s="42"/>
    </row>
    <row r="15" spans="2:10">
      <c r="B15" s="51" t="s">
        <v>16</v>
      </c>
      <c r="C15" s="52">
        <v>17834</v>
      </c>
      <c r="D15" s="53">
        <v>84191</v>
      </c>
      <c r="E15" s="54">
        <v>-616</v>
      </c>
      <c r="F15" s="55">
        <v>-3.3387533875338757E-2</v>
      </c>
      <c r="G15" s="54">
        <v>-801</v>
      </c>
      <c r="H15" s="55">
        <v>-9.4244164156626498E-3</v>
      </c>
      <c r="I15" s="55">
        <f t="shared" si="0"/>
        <v>7.5248686850486147E-3</v>
      </c>
      <c r="J15" s="42"/>
    </row>
    <row r="16" spans="2:10" ht="9.9499999999999993" customHeight="1">
      <c r="B16" s="61"/>
      <c r="C16" s="62"/>
      <c r="D16" s="63"/>
      <c r="E16" s="64"/>
      <c r="F16" s="65"/>
      <c r="G16" s="64"/>
      <c r="H16" s="65"/>
      <c r="I16" s="65"/>
      <c r="J16" s="42"/>
    </row>
    <row r="17" spans="2:12">
      <c r="B17" s="51" t="s">
        <v>17</v>
      </c>
      <c r="C17" s="52">
        <v>311279</v>
      </c>
      <c r="D17" s="53">
        <v>1685385</v>
      </c>
      <c r="E17" s="54">
        <v>5302</v>
      </c>
      <c r="F17" s="55">
        <v>1.7328099824496613E-2</v>
      </c>
      <c r="G17" s="54">
        <v>-8926</v>
      </c>
      <c r="H17" s="55">
        <v>-5.2682181724606637E-3</v>
      </c>
      <c r="I17" s="55">
        <f t="shared" si="0"/>
        <v>0.15063725111651671</v>
      </c>
      <c r="J17" s="42"/>
      <c r="K17" s="66"/>
      <c r="L17" s="67"/>
    </row>
    <row r="18" spans="2:12">
      <c r="B18" s="51" t="s">
        <v>18</v>
      </c>
      <c r="C18" s="52">
        <v>261419</v>
      </c>
      <c r="D18" s="53">
        <v>1387669</v>
      </c>
      <c r="E18" s="54">
        <v>4583</v>
      </c>
      <c r="F18" s="55">
        <v>1.7844071703343768E-2</v>
      </c>
      <c r="G18" s="54">
        <v>-6563</v>
      </c>
      <c r="H18" s="55">
        <v>-4.7072510170473782E-3</v>
      </c>
      <c r="I18" s="55">
        <f t="shared" si="0"/>
        <v>0.12402782961733114</v>
      </c>
      <c r="J18" s="42"/>
      <c r="K18" s="66"/>
      <c r="L18" s="67"/>
    </row>
    <row r="19" spans="2:12">
      <c r="B19" s="51" t="s">
        <v>19</v>
      </c>
      <c r="C19" s="52">
        <v>49860</v>
      </c>
      <c r="D19" s="53">
        <v>297716</v>
      </c>
      <c r="E19" s="54">
        <v>719</v>
      </c>
      <c r="F19" s="55">
        <v>1.4631366883050813E-2</v>
      </c>
      <c r="G19" s="54">
        <v>-2363</v>
      </c>
      <c r="H19" s="55">
        <v>-7.8745930238370565E-3</v>
      </c>
      <c r="I19" s="55">
        <f t="shared" si="0"/>
        <v>2.6609421499185583E-2</v>
      </c>
      <c r="J19" s="42"/>
    </row>
    <row r="20" spans="2:12" ht="9.9499999999999993" customHeight="1">
      <c r="B20" s="61"/>
      <c r="C20" s="62"/>
      <c r="D20" s="63"/>
      <c r="E20" s="64"/>
      <c r="F20" s="65"/>
      <c r="G20" s="64"/>
      <c r="H20" s="65"/>
      <c r="I20" s="65"/>
      <c r="J20" s="42"/>
    </row>
    <row r="21" spans="2:12">
      <c r="B21" s="51" t="s">
        <v>20</v>
      </c>
      <c r="C21" s="52">
        <v>619159</v>
      </c>
      <c r="D21" s="53">
        <v>1590965</v>
      </c>
      <c r="E21" s="54">
        <v>84487</v>
      </c>
      <c r="F21" s="55">
        <v>0.15801650357602418</v>
      </c>
      <c r="G21" s="54">
        <v>156277</v>
      </c>
      <c r="H21" s="55">
        <v>0.10892751594771825</v>
      </c>
      <c r="I21" s="55">
        <f>D21/$D$29</f>
        <v>0.14219812934290327</v>
      </c>
      <c r="J21" s="42"/>
    </row>
    <row r="22" spans="2:12">
      <c r="B22" s="51" t="s">
        <v>21</v>
      </c>
      <c r="C22" s="52">
        <v>326819</v>
      </c>
      <c r="D22" s="53">
        <v>1136961</v>
      </c>
      <c r="E22" s="54">
        <v>42149</v>
      </c>
      <c r="F22" s="55">
        <v>0.14806266905539747</v>
      </c>
      <c r="G22" s="54">
        <v>126370</v>
      </c>
      <c r="H22" s="55">
        <v>0.12504564160971154</v>
      </c>
      <c r="I22" s="55">
        <f t="shared" si="0"/>
        <v>0.10161991453981492</v>
      </c>
      <c r="J22" s="42"/>
    </row>
    <row r="23" spans="2:12">
      <c r="B23" s="51" t="s">
        <v>22</v>
      </c>
      <c r="C23" s="52">
        <v>527</v>
      </c>
      <c r="D23" s="53">
        <v>8989</v>
      </c>
      <c r="E23" s="54">
        <v>-4</v>
      </c>
      <c r="F23" s="55">
        <v>-7.5329566854990581E-3</v>
      </c>
      <c r="G23" s="54">
        <v>-11</v>
      </c>
      <c r="H23" s="55">
        <v>-1.2222222222222222E-3</v>
      </c>
      <c r="I23" s="55">
        <f t="shared" si="0"/>
        <v>8.0342369861270203E-4</v>
      </c>
      <c r="J23" s="42"/>
    </row>
    <row r="24" spans="2:12">
      <c r="B24" s="51" t="s">
        <v>23</v>
      </c>
      <c r="C24" s="52">
        <v>822</v>
      </c>
      <c r="D24" s="53">
        <v>5706</v>
      </c>
      <c r="E24" s="54">
        <v>121</v>
      </c>
      <c r="F24" s="55">
        <v>0.17261055634807418</v>
      </c>
      <c r="G24" s="54">
        <v>-164</v>
      </c>
      <c r="H24" s="55">
        <v>-2.7938671209540033E-2</v>
      </c>
      <c r="I24" s="55">
        <f>D24/$D$29</f>
        <v>5.099939508603936E-4</v>
      </c>
      <c r="J24" s="42"/>
    </row>
    <row r="25" spans="2:12">
      <c r="B25" s="51" t="s">
        <v>24</v>
      </c>
      <c r="C25" s="52">
        <v>7148</v>
      </c>
      <c r="D25" s="53">
        <v>23129</v>
      </c>
      <c r="E25" s="54">
        <v>-1009</v>
      </c>
      <c r="F25" s="55">
        <v>-0.12369743778349883</v>
      </c>
      <c r="G25" s="54">
        <v>-4425</v>
      </c>
      <c r="H25" s="55">
        <v>-0.16059374319518038</v>
      </c>
      <c r="I25" s="55">
        <f t="shared" si="0"/>
        <v>2.0672362582281885E-3</v>
      </c>
      <c r="J25" s="42"/>
    </row>
    <row r="26" spans="2:12">
      <c r="B26" s="51" t="s">
        <v>25</v>
      </c>
      <c r="C26" s="52">
        <v>23315</v>
      </c>
      <c r="D26" s="53">
        <v>53450</v>
      </c>
      <c r="E26" s="54">
        <v>1529</v>
      </c>
      <c r="F26" s="55">
        <v>7.0182686128706512E-2</v>
      </c>
      <c r="G26" s="54">
        <v>1119</v>
      </c>
      <c r="H26" s="55">
        <v>2.1383118992566546E-2</v>
      </c>
      <c r="I26" s="55">
        <f t="shared" si="0"/>
        <v>4.7772829781787653E-3</v>
      </c>
      <c r="J26" s="42"/>
    </row>
    <row r="27" spans="2:12">
      <c r="B27" s="51" t="s">
        <v>26</v>
      </c>
      <c r="C27" s="52">
        <v>227070</v>
      </c>
      <c r="D27" s="53">
        <v>262202</v>
      </c>
      <c r="E27" s="54">
        <v>39570</v>
      </c>
      <c r="F27" s="55">
        <v>0.21104000000000001</v>
      </c>
      <c r="G27" s="54">
        <v>33162</v>
      </c>
      <c r="H27" s="68">
        <v>0.1447869367796018</v>
      </c>
      <c r="I27" s="55">
        <f t="shared" si="0"/>
        <v>2.3435232019540293E-2</v>
      </c>
      <c r="J27" s="42"/>
    </row>
    <row r="28" spans="2:12" ht="13.9" thickBot="1">
      <c r="B28" s="51" t="s">
        <v>27</v>
      </c>
      <c r="C28" s="52">
        <v>33458</v>
      </c>
      <c r="D28" s="53">
        <v>100528</v>
      </c>
      <c r="E28" s="54">
        <v>2131</v>
      </c>
      <c r="F28" s="55">
        <v>6.8024387908194206E-2</v>
      </c>
      <c r="G28" s="54">
        <v>226</v>
      </c>
      <c r="H28" s="55">
        <v>2.2531953500428705E-3</v>
      </c>
      <c r="I28" s="55">
        <f t="shared" si="0"/>
        <v>8.9850458976680064E-3</v>
      </c>
      <c r="J28" s="42"/>
    </row>
    <row r="29" spans="2:12" ht="14.25" thickBot="1">
      <c r="B29" s="69" t="s">
        <v>28</v>
      </c>
      <c r="C29" s="70">
        <v>3389575</v>
      </c>
      <c r="D29" s="71">
        <v>11188368</v>
      </c>
      <c r="E29" s="72">
        <v>164164</v>
      </c>
      <c r="F29" s="73">
        <v>5.0897079472972589E-2</v>
      </c>
      <c r="G29" s="72">
        <v>339790</v>
      </c>
      <c r="H29" s="73">
        <v>3.1321155639015545E-2</v>
      </c>
      <c r="I29" s="73">
        <f t="shared" si="0"/>
        <v>1</v>
      </c>
      <c r="J29" s="42"/>
      <c r="K29" s="74"/>
    </row>
    <row r="30" spans="2:12">
      <c r="B30" s="42"/>
      <c r="C30" s="42"/>
      <c r="D30" s="42"/>
      <c r="E30" s="42"/>
      <c r="F30" s="42"/>
      <c r="G30" s="42"/>
      <c r="H30" s="42"/>
      <c r="I30" s="75"/>
      <c r="J30" s="42"/>
    </row>
    <row r="31" spans="2:12">
      <c r="B31" s="42" t="s">
        <v>29</v>
      </c>
      <c r="C31" s="42"/>
      <c r="D31" s="42"/>
      <c r="E31" s="42"/>
      <c r="F31" s="42"/>
      <c r="G31" s="42"/>
      <c r="H31" s="42"/>
      <c r="I31" s="42"/>
      <c r="J31" s="42"/>
    </row>
    <row r="32" spans="2:12">
      <c r="B32" s="42" t="s">
        <v>8</v>
      </c>
    </row>
  </sheetData>
  <mergeCells count="7">
    <mergeCell ref="B4:B6"/>
    <mergeCell ref="C4:C6"/>
    <mergeCell ref="D4:D6"/>
    <mergeCell ref="I4:I6"/>
    <mergeCell ref="E4:H4"/>
    <mergeCell ref="E5:F5"/>
    <mergeCell ref="G5:H5"/>
  </mergeCells>
  <phoneticPr fontId="0" type="noConversion"/>
  <conditionalFormatting sqref="F7:F29 H7:H29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1"/>
  <sheetViews>
    <sheetView workbookViewId="0">
      <selection activeCell="B4" sqref="B4:I29"/>
    </sheetView>
  </sheetViews>
  <sheetFormatPr baseColWidth="10" defaultColWidth="11.3984375" defaultRowHeight="16.149999999999999"/>
  <cols>
    <col min="1" max="1" width="2.3984375" style="2" customWidth="1"/>
    <col min="2" max="2" width="25.59765625" style="2" customWidth="1"/>
    <col min="3" max="3" width="12.86328125" style="2" customWidth="1"/>
    <col min="4" max="4" width="14.59765625" style="2" customWidth="1"/>
    <col min="5" max="5" width="11.1328125" style="2" customWidth="1"/>
    <col min="6" max="6" width="10.59765625" style="2" customWidth="1"/>
    <col min="7" max="7" width="10.3984375" style="2" customWidth="1"/>
    <col min="8" max="8" width="10.59765625" style="2" customWidth="1"/>
    <col min="9" max="9" width="11.59765625" style="2" customWidth="1"/>
    <col min="10" max="16384" width="11.3984375" style="2"/>
  </cols>
  <sheetData>
    <row r="1" spans="2:10" ht="19.149999999999999">
      <c r="B1" s="5"/>
      <c r="C1" s="1"/>
      <c r="D1" s="1"/>
      <c r="E1" s="1"/>
      <c r="F1" s="1"/>
      <c r="G1" s="1"/>
      <c r="H1" s="1"/>
    </row>
    <row r="2" spans="2:10" ht="19.149999999999999">
      <c r="B2" s="5"/>
      <c r="C2" s="1"/>
      <c r="D2" s="1"/>
      <c r="E2" s="1"/>
      <c r="F2" s="1"/>
      <c r="G2" s="1"/>
      <c r="H2" s="1"/>
    </row>
    <row r="3" spans="2:10" ht="16.5" thickBot="1">
      <c r="B3" s="1"/>
      <c r="C3" s="1"/>
      <c r="D3" s="1"/>
      <c r="E3" s="1"/>
      <c r="F3" s="1"/>
      <c r="G3" s="1"/>
      <c r="H3" s="1"/>
    </row>
    <row r="4" spans="2:10" ht="16.5" thickBot="1">
      <c r="B4" s="87"/>
      <c r="C4" s="87"/>
      <c r="D4" s="87"/>
      <c r="E4" s="90"/>
      <c r="F4" s="91"/>
      <c r="G4" s="91"/>
      <c r="H4" s="92"/>
      <c r="I4" s="93"/>
      <c r="J4" s="3"/>
    </row>
    <row r="5" spans="2:10">
      <c r="B5" s="88"/>
      <c r="C5" s="88"/>
      <c r="D5" s="88"/>
      <c r="E5" s="96"/>
      <c r="F5" s="97"/>
      <c r="G5" s="96"/>
      <c r="H5" s="97"/>
      <c r="I5" s="94"/>
      <c r="J5" s="3"/>
    </row>
    <row r="6" spans="2:10" ht="16.5" thickBot="1">
      <c r="B6" s="89"/>
      <c r="C6" s="89"/>
      <c r="D6" s="89"/>
      <c r="E6" s="11"/>
      <c r="F6" s="12"/>
      <c r="G6" s="11"/>
      <c r="H6" s="13"/>
      <c r="I6" s="95"/>
      <c r="J6" s="3"/>
    </row>
    <row r="7" spans="2:10">
      <c r="B7" s="14"/>
      <c r="C7" s="15"/>
      <c r="D7" s="16"/>
      <c r="E7" s="17"/>
      <c r="F7" s="18"/>
      <c r="G7" s="17"/>
      <c r="H7" s="18"/>
      <c r="I7" s="6"/>
      <c r="J7" s="3"/>
    </row>
    <row r="8" spans="2:10">
      <c r="B8" s="19"/>
      <c r="C8" s="20"/>
      <c r="D8" s="21"/>
      <c r="E8" s="22"/>
      <c r="F8" s="23"/>
      <c r="G8" s="22"/>
      <c r="H8" s="23"/>
      <c r="I8" s="7"/>
      <c r="J8" s="3"/>
    </row>
    <row r="9" spans="2:10">
      <c r="B9" s="19"/>
      <c r="C9" s="20"/>
      <c r="D9" s="21"/>
      <c r="E9" s="22"/>
      <c r="F9" s="23"/>
      <c r="G9" s="22"/>
      <c r="H9" s="23"/>
      <c r="I9" s="7"/>
      <c r="J9" s="3"/>
    </row>
    <row r="10" spans="2:10">
      <c r="B10" s="19"/>
      <c r="C10" s="20"/>
      <c r="D10" s="21"/>
      <c r="E10" s="22"/>
      <c r="F10" s="23"/>
      <c r="G10" s="22"/>
      <c r="H10" s="23"/>
      <c r="I10" s="7"/>
      <c r="J10" s="3"/>
    </row>
    <row r="11" spans="2:10">
      <c r="B11" s="19"/>
      <c r="C11" s="20"/>
      <c r="D11" s="21"/>
      <c r="E11" s="22"/>
      <c r="F11" s="23"/>
      <c r="G11" s="22"/>
      <c r="H11" s="23"/>
      <c r="I11" s="7"/>
      <c r="J11" s="3"/>
    </row>
    <row r="12" spans="2:10" ht="9.9499999999999993" customHeight="1">
      <c r="B12" s="24"/>
      <c r="C12" s="25"/>
      <c r="D12" s="26"/>
      <c r="E12" s="27"/>
      <c r="F12" s="28"/>
      <c r="G12" s="27"/>
      <c r="H12" s="28"/>
      <c r="I12" s="8"/>
      <c r="J12" s="3"/>
    </row>
    <row r="13" spans="2:10">
      <c r="B13" s="19"/>
      <c r="C13" s="20"/>
      <c r="D13" s="21"/>
      <c r="E13" s="22"/>
      <c r="F13" s="23"/>
      <c r="G13" s="22"/>
      <c r="H13" s="23"/>
      <c r="I13" s="7"/>
      <c r="J13" s="3"/>
    </row>
    <row r="14" spans="2:10">
      <c r="B14" s="19"/>
      <c r="C14" s="20"/>
      <c r="D14" s="21"/>
      <c r="E14" s="22"/>
      <c r="F14" s="23"/>
      <c r="G14" s="22"/>
      <c r="H14" s="23"/>
      <c r="I14" s="7"/>
      <c r="J14" s="3"/>
    </row>
    <row r="15" spans="2:10">
      <c r="B15" s="19"/>
      <c r="C15" s="20"/>
      <c r="D15" s="21"/>
      <c r="E15" s="22"/>
      <c r="F15" s="23"/>
      <c r="G15" s="22"/>
      <c r="H15" s="23"/>
      <c r="I15" s="7"/>
      <c r="J15" s="3"/>
    </row>
    <row r="16" spans="2:10" ht="9.9499999999999993" customHeight="1">
      <c r="B16" s="29"/>
      <c r="C16" s="30"/>
      <c r="D16" s="31"/>
      <c r="E16" s="32"/>
      <c r="F16" s="33"/>
      <c r="G16" s="32"/>
      <c r="H16" s="33"/>
      <c r="I16" s="9"/>
      <c r="J16" s="3"/>
    </row>
    <row r="17" spans="2:10">
      <c r="B17" s="19"/>
      <c r="C17" s="20"/>
      <c r="D17" s="21"/>
      <c r="E17" s="22"/>
      <c r="F17" s="23"/>
      <c r="G17" s="22"/>
      <c r="H17" s="23"/>
      <c r="I17" s="7"/>
      <c r="J17" s="3"/>
    </row>
    <row r="18" spans="2:10">
      <c r="B18" s="19"/>
      <c r="C18" s="20"/>
      <c r="D18" s="21"/>
      <c r="E18" s="22"/>
      <c r="F18" s="23"/>
      <c r="G18" s="22"/>
      <c r="H18" s="23"/>
      <c r="I18" s="7"/>
      <c r="J18" s="3"/>
    </row>
    <row r="19" spans="2:10">
      <c r="B19" s="19"/>
      <c r="C19" s="20"/>
      <c r="D19" s="21"/>
      <c r="E19" s="22"/>
      <c r="F19" s="23"/>
      <c r="G19" s="22"/>
      <c r="H19" s="23"/>
      <c r="I19" s="7"/>
      <c r="J19" s="3"/>
    </row>
    <row r="20" spans="2:10" ht="9.9499999999999993" customHeight="1">
      <c r="B20" s="29"/>
      <c r="C20" s="30"/>
      <c r="D20" s="31"/>
      <c r="E20" s="32"/>
      <c r="F20" s="33"/>
      <c r="G20" s="32"/>
      <c r="H20" s="33"/>
      <c r="I20" s="9"/>
      <c r="J20" s="3"/>
    </row>
    <row r="21" spans="2:10">
      <c r="B21" s="19"/>
      <c r="C21" s="20"/>
      <c r="D21" s="21"/>
      <c r="E21" s="22"/>
      <c r="F21" s="23"/>
      <c r="G21" s="22"/>
      <c r="H21" s="23"/>
      <c r="I21" s="7"/>
      <c r="J21" s="3"/>
    </row>
    <row r="22" spans="2:10">
      <c r="B22" s="19"/>
      <c r="C22" s="20"/>
      <c r="D22" s="21"/>
      <c r="E22" s="22"/>
      <c r="F22" s="23"/>
      <c r="G22" s="22"/>
      <c r="H22" s="23"/>
      <c r="I22" s="7"/>
      <c r="J22" s="3"/>
    </row>
    <row r="23" spans="2:10">
      <c r="B23" s="19"/>
      <c r="C23" s="20"/>
      <c r="D23" s="21"/>
      <c r="E23" s="22"/>
      <c r="F23" s="23"/>
      <c r="G23" s="22"/>
      <c r="H23" s="23"/>
      <c r="I23" s="7"/>
      <c r="J23" s="3"/>
    </row>
    <row r="24" spans="2:10">
      <c r="B24" s="19"/>
      <c r="C24" s="20"/>
      <c r="D24" s="21"/>
      <c r="E24" s="22"/>
      <c r="F24" s="23"/>
      <c r="G24" s="22"/>
      <c r="H24" s="23"/>
      <c r="I24" s="7"/>
      <c r="J24" s="3"/>
    </row>
    <row r="25" spans="2:10">
      <c r="B25" s="19"/>
      <c r="C25" s="20"/>
      <c r="D25" s="21"/>
      <c r="E25" s="22"/>
      <c r="F25" s="23"/>
      <c r="G25" s="22"/>
      <c r="H25" s="23"/>
      <c r="I25" s="7"/>
      <c r="J25" s="3"/>
    </row>
    <row r="26" spans="2:10">
      <c r="B26" s="19"/>
      <c r="C26" s="20"/>
      <c r="D26" s="21"/>
      <c r="E26" s="22"/>
      <c r="F26" s="23"/>
      <c r="G26" s="22"/>
      <c r="H26" s="23"/>
      <c r="I26" s="7"/>
      <c r="J26" s="3"/>
    </row>
    <row r="27" spans="2:10">
      <c r="B27" s="19"/>
      <c r="C27" s="20"/>
      <c r="D27" s="21"/>
      <c r="E27" s="22"/>
      <c r="F27" s="23"/>
      <c r="G27" s="22"/>
      <c r="H27" s="23"/>
      <c r="I27" s="7"/>
      <c r="J27" s="3"/>
    </row>
    <row r="28" spans="2:10" ht="16.5" thickBot="1">
      <c r="B28" s="19"/>
      <c r="C28" s="20"/>
      <c r="D28" s="21"/>
      <c r="E28" s="22"/>
      <c r="F28" s="23"/>
      <c r="G28" s="22"/>
      <c r="H28" s="23"/>
      <c r="I28" s="7"/>
      <c r="J28" s="3"/>
    </row>
    <row r="29" spans="2:10" ht="16.5" thickBot="1">
      <c r="B29" s="34"/>
      <c r="C29" s="35"/>
      <c r="D29" s="36"/>
      <c r="E29" s="37"/>
      <c r="F29" s="38"/>
      <c r="G29" s="37"/>
      <c r="H29" s="38"/>
      <c r="I29" s="10"/>
      <c r="J29" s="3"/>
    </row>
    <row r="30" spans="2:10">
      <c r="B30" s="3"/>
      <c r="C30" s="3"/>
      <c r="D30" s="3"/>
      <c r="E30" s="3"/>
      <c r="F30" s="3"/>
      <c r="G30" s="3"/>
      <c r="H30" s="3"/>
      <c r="I30" s="4"/>
      <c r="J30" s="3"/>
    </row>
    <row r="31" spans="2:10">
      <c r="B31" s="3"/>
      <c r="C31" s="3"/>
      <c r="D31" s="3"/>
      <c r="E31" s="3"/>
      <c r="F31" s="3"/>
      <c r="G31" s="3"/>
      <c r="H31" s="3"/>
      <c r="I31" s="3"/>
      <c r="J31" s="3"/>
    </row>
  </sheetData>
  <mergeCells count="7">
    <mergeCell ref="B4:B6"/>
    <mergeCell ref="C4:C6"/>
    <mergeCell ref="D4:D6"/>
    <mergeCell ref="E4:H4"/>
    <mergeCell ref="I4:I6"/>
    <mergeCell ref="E5:F5"/>
    <mergeCell ref="G5:H5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3984375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A520530586745805829655BBC33DF" ma:contentTypeVersion="18" ma:contentTypeDescription="Ein neues Dokument erstellen." ma:contentTypeScope="" ma:versionID="2362e652d17cb9c5d449d239e3cd6cba">
  <xsd:schema xmlns:xsd="http://www.w3.org/2001/XMLSchema" xmlns:xs="http://www.w3.org/2001/XMLSchema" xmlns:p="http://schemas.microsoft.com/office/2006/metadata/properties" xmlns:ns2="83a5f521-3e33-43e0-8483-48259ba4ff77" xmlns:ns3="62740c5c-70be-4b1b-be9e-bac2c8e26863" targetNamespace="http://schemas.microsoft.com/office/2006/metadata/properties" ma:root="true" ma:fieldsID="6d5cd70b9ad823fc8756130ab6d326eb" ns2:_="" ns3:_="">
    <xsd:import namespace="83a5f521-3e33-43e0-8483-48259ba4ff77"/>
    <xsd:import namespace="62740c5c-70be-4b1b-be9e-bac2c8e26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f521-3e33-43e0-8483-48259ba4f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c3f68b0-c1d5-4484-bc39-4ff7fe1d8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40c5c-70be-4b1b-be9e-bac2c8e268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bcffce-6b11-49c2-98f7-1251f3d4cbdf}" ma:internalName="TaxCatchAll" ma:showField="CatchAllData" ma:web="62740c5c-70be-4b1b-be9e-bac2c8e2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a5f521-3e33-43e0-8483-48259ba4ff77">
      <Terms xmlns="http://schemas.microsoft.com/office/infopath/2007/PartnerControls"/>
    </lcf76f155ced4ddcb4097134ff3c332f>
    <TaxCatchAll xmlns="62740c5c-70be-4b1b-be9e-bac2c8e268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4361D8-974F-4838-9F89-1BAA7B365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5f521-3e33-43e0-8483-48259ba4ff77"/>
    <ds:schemaRef ds:uri="62740c5c-70be-4b1b-be9e-bac2c8e26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B47A98-CE0A-4801-9A81-CFB297A027C1}">
  <ds:schemaRefs>
    <ds:schemaRef ds:uri="http://schemas.microsoft.com/office/2006/metadata/properties"/>
    <ds:schemaRef ds:uri="http://schemas.microsoft.com/office/infopath/2007/PartnerControls"/>
    <ds:schemaRef ds:uri="af3e4f3c-1c70-42cc-affb-dd1b03aa5b01"/>
    <ds:schemaRef ds:uri="c5e2a820-8c34-4021-9034-3e650f6ec0cf"/>
    <ds:schemaRef ds:uri="83a5f521-3e33-43e0-8483-48259ba4ff77"/>
    <ds:schemaRef ds:uri="62740c5c-70be-4b1b-be9e-bac2c8e26863"/>
  </ds:schemaRefs>
</ds:datastoreItem>
</file>

<file path=customXml/itemProps3.xml><?xml version="1.0" encoding="utf-8"?>
<ds:datastoreItem xmlns:ds="http://schemas.openxmlformats.org/officeDocument/2006/customXml" ds:itemID="{15D3EFA7-8A01-40EA-B398-0756191FBB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ÜN nach Unterkünften</vt:lpstr>
      <vt:lpstr>Tabelle2</vt:lpstr>
      <vt:lpstr>Tabelle3</vt:lpstr>
      <vt:lpstr>'ÜN nach Unterkünften'!Druckbereich</vt:lpstr>
    </vt:vector>
  </TitlesOfParts>
  <Company>Tirol Werbung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bfrischhut</dc:creator>
  <cp:lastModifiedBy>Frank Sutterlüty</cp:lastModifiedBy>
  <cp:lastPrinted>2012-10-23T12:57:52Z</cp:lastPrinted>
  <dcterms:created xsi:type="dcterms:W3CDTF">2005-02-23T10:15:48Z</dcterms:created>
  <dcterms:modified xsi:type="dcterms:W3CDTF">2026-08-19T08:01:33Z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0x01010032CA520530586745805829655BBC33DF</vt:lpwstr>
  </property>
  <property fmtid="{D5CDD505-2E9C-101B-9397-08002B2CF9AE}" pid="3" name="MediaServiceImageTags">
    <vt:lpwstr/>
  </property>
  <property fmtid="{D5CDD505-2E9C-101B-9397-08002B2CF9AE}" pid="4" name="Order">
    <vt:r8>4496100</vt:r8>
  </property>
  <property fmtid="{D5CDD505-2E9C-101B-9397-08002B2CF9AE}" pid="5" name="_ExtendedDescription">
    <vt:lpwstr/>
  </property>
</Properties>
</file>