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MCIFS02\mcinet$\_FHS_Tourismus\Forschungsprojekte\Projekte\Fact\FacT Tirol Dashboard\Winter 2025-26\"/>
    </mc:Choice>
  </mc:AlternateContent>
  <xr:revisionPtr revIDLastSave="0" documentId="13_ncr:1_{C4B618EB-F0C5-4622-8417-46AA6F7E78DD}" xr6:coauthVersionLast="36" xr6:coauthVersionMax="47" xr10:uidLastSave="{00000000-0000-0000-0000-000000000000}"/>
  <bookViews>
    <workbookView xWindow="0" yWindow="0" windowWidth="16920" windowHeight="6615" xr2:uid="{00000000-000D-0000-FFFF-FFFF00000000}"/>
  </bookViews>
  <sheets>
    <sheet name="TVB Ranking" sheetId="1" r:id="rId1"/>
  </sheets>
  <definedNames>
    <definedName name="OLE_LINK1" localSheetId="0">'TVB Ranking'!#REF!</definedName>
    <definedName name="_xlnm.Print_Area" localSheetId="0">'TVB Ranking'!$B$1:$I$45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<sst xmlns="http://schemas.openxmlformats.org/spreadsheetml/2006/main" count="50" uniqueCount="48">
  <si>
    <t>Übernachtungen</t>
  </si>
  <si>
    <t>Veränderung gegenüber dem Vorjahr</t>
  </si>
  <si>
    <t>absolut</t>
  </si>
  <si>
    <t>in %</t>
  </si>
  <si>
    <t>Ankünfte</t>
  </si>
  <si>
    <t>Aufbereitet: Tirol Werbung</t>
  </si>
  <si>
    <t>Tourismusverband</t>
  </si>
  <si>
    <t>ANKÜNFTE UND ÜBERNACHTUNGEN NACH TOURISMUSVERBÄNDEN</t>
  </si>
  <si>
    <t>ÜN</t>
  </si>
  <si>
    <t>AK</t>
  </si>
  <si>
    <t>Rang</t>
  </si>
  <si>
    <t>Seit der Wintersaison 2009/10 werden die Ankünfte und Nächtigungen auf Verbandsebene getrennt von der durch die Tourismusstatistikverordnung angeordneten - gemeindeweisen -  Erhebung erfasst. Da die Meldungen seitens der Tourismusverbände bzw. Gemeinden nicht immer zum selben Zeitpunkt erfolgen, ist es möglich, dass die Gesamtsummen geringfügig voneinander abweichen.</t>
  </si>
  <si>
    <t>Achensee</t>
  </si>
  <si>
    <t>Alpbachtal</t>
  </si>
  <si>
    <t>Ferienregion Hohe Salve</t>
  </si>
  <si>
    <t>Imst Tourismus</t>
  </si>
  <si>
    <t>Innsbruck Tourismus</t>
  </si>
  <si>
    <t>Kaiserwinkl</t>
  </si>
  <si>
    <t>Kitzbühel Tourismus</t>
  </si>
  <si>
    <t>Kitzbüheler Alpen - Brixental</t>
  </si>
  <si>
    <t>Kitzbüheler Alpen - St. Johann ...</t>
  </si>
  <si>
    <t>Kufsteinerland</t>
  </si>
  <si>
    <t>Lechtal</t>
  </si>
  <si>
    <t>Mayrhofen - Hippach</t>
  </si>
  <si>
    <t>Naturparkregion Reutte</t>
  </si>
  <si>
    <t>Osttirol</t>
  </si>
  <si>
    <t>Ötztal Tourismus</t>
  </si>
  <si>
    <t>Paznaun-Ischgl</t>
  </si>
  <si>
    <t>Pillerseetal</t>
  </si>
  <si>
    <t>Pitztal</t>
  </si>
  <si>
    <t>Region Hall - Wattens</t>
  </si>
  <si>
    <t>Serfaus-Fiss-Ladis</t>
  </si>
  <si>
    <t>Silberregion Karwendel</t>
  </si>
  <si>
    <t>St. Anton am Arlberg</t>
  </si>
  <si>
    <t>Stubai Tirol</t>
  </si>
  <si>
    <t>Tannheimer Tal</t>
  </si>
  <si>
    <t>Tirol West</t>
  </si>
  <si>
    <t>Tiroler Oberland</t>
  </si>
  <si>
    <t>Tiroler Zugspitz Arena</t>
  </si>
  <si>
    <t>Tux-Finkenberg</t>
  </si>
  <si>
    <t>Wilder Kaiser</t>
  </si>
  <si>
    <t>Wildschönau</t>
  </si>
  <si>
    <t>Wipptal</t>
  </si>
  <si>
    <t>Zillertal Arena</t>
  </si>
  <si>
    <t>Region Seefeld</t>
  </si>
  <si>
    <t>Ferienregion Fügen-Kaltenbach im Zillertal</t>
  </si>
  <si>
    <t>Quelle: Landesstatistik Tirol</t>
  </si>
  <si>
    <t>Tourismusstatistik Februar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</si>
</sst>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_ ;[Red]\-#,##0\ "/>
    <numFmt numFmtId="166" formatCode="0.0_ ;[Red]\-0.0\ "/>
    <numFmt numFmtId="167" formatCode="0.0%"/>
  </numFmts>
  <fonts count="35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b/>
      <sz val="18"/>
      <color theme="3"/>
      <name val="TW Character Sans Pro Normal"/>
      <family val="2"/>
      <scheme val="major"/>
    </font>
    <font>
      <sz val="11"/>
      <color theme="1"/>
      <name val="Crimson Tirol Office"/>
      <family val="2"/>
      <scheme val="min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65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1"/>
      <name val="Crimson Tirol Office"/>
    </font>
    <font>
      <sz val="10.5"/>
      <name val="Crimson Tirol Office"/>
    </font>
    <font>
      <sz val="10"/>
      <name val="Crimson Tirol Office"/>
    </font>
    <font>
      <sz val="11"/>
      <name val="TW Character Sans"/>
      <family val="3"/>
    </font>
    <font>
      <sz val="10"/>
      <name val="Arial"/>
      <family val="2"/>
    </font>
    <font>
      <sz val="11"/>
      <color rgb="FF9C5700"/>
      <name val="Crimson Tirol Office"/>
      <family val="2"/>
      <scheme val="minor"/>
    </font>
    <font>
      <sz val="18"/>
      <color theme="3"/>
      <name val="TW Character Sans Pro Normal"/>
      <family val="2"/>
      <scheme val="maj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4"/>
      <name val="TW Character Sans Pro Normal"/>
      <scheme val="major"/>
    </font>
    <font>
      <sz val="11"/>
      <name val="Aptos Narrow"/>
      <family val="2"/>
    </font>
    <font>
      <sz val="11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02">
    <xf numFmtId="0" fontId="0" fillId="0" borderId="0"/>
    <xf numFmtId="0" fontId="4" fillId="0" borderId="0" applyNumberFormat="0" applyFill="0" applyBorder="0" applyAlignment="0" applyProtection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1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5" fillId="30" borderId="3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23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0"/>
    <xf numFmtId="0" fontId="21" fillId="0" borderId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1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5" fillId="30" borderId="3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23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27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20" fillId="21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20" fillId="22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20" fillId="23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20" fillId="24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20" fillId="25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28" fillId="0" borderId="0" applyNumberFormat="0" applyFill="0" applyBorder="0" applyAlignment="0" applyProtection="0"/>
    <xf numFmtId="0" fontId="3" fillId="30" borderId="31" applyNumberFormat="0" applyFont="0" applyAlignment="0" applyProtection="0"/>
    <xf numFmtId="0" fontId="26" fillId="0" borderId="0"/>
    <xf numFmtId="0" fontId="4" fillId="0" borderId="0" applyNumberFormat="0" applyFill="0" applyBorder="0" applyAlignment="0" applyProtection="0"/>
    <xf numFmtId="0" fontId="3" fillId="30" borderId="31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30" borderId="31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30" borderId="31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1" fillId="0" borderId="0"/>
    <xf numFmtId="0" fontId="1" fillId="30" borderId="31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9" fontId="26" fillId="0" borderId="0" applyFont="0" applyFill="0" applyBorder="0" applyAlignment="0" applyProtection="0"/>
    <xf numFmtId="0" fontId="29" fillId="0" borderId="0"/>
    <xf numFmtId="0" fontId="30" fillId="0" borderId="0"/>
    <xf numFmtId="0" fontId="31" fillId="0" borderId="0"/>
    <xf numFmtId="0" fontId="33" fillId="0" borderId="0"/>
    <xf numFmtId="0" fontId="34" fillId="0" borderId="0"/>
  </cellStyleXfs>
  <cellXfs count="49">
    <xf numFmtId="0" fontId="0" fillId="0" borderId="0" xfId="0"/>
    <xf numFmtId="0" fontId="22" fillId="0" borderId="0" xfId="0" applyFont="1"/>
    <xf numFmtId="0" fontId="23" fillId="0" borderId="3" xfId="0" applyFont="1" applyBorder="1" applyAlignment="1">
      <alignment horizontal="center"/>
    </xf>
    <xf numFmtId="0" fontId="23" fillId="0" borderId="3" xfId="0" applyFont="1" applyBorder="1"/>
    <xf numFmtId="165" fontId="23" fillId="0" borderId="3" xfId="0" applyNumberFormat="1" applyFont="1" applyBorder="1"/>
    <xf numFmtId="165" fontId="23" fillId="0" borderId="8" xfId="0" applyNumberFormat="1" applyFont="1" applyBorder="1"/>
    <xf numFmtId="165" fontId="23" fillId="0" borderId="9" xfId="0" applyNumberFormat="1" applyFont="1" applyBorder="1"/>
    <xf numFmtId="0" fontId="23" fillId="0" borderId="4" xfId="0" applyFont="1" applyBorder="1" applyAlignment="1">
      <alignment horizontal="center"/>
    </xf>
    <xf numFmtId="0" fontId="23" fillId="0" borderId="4" xfId="0" applyFont="1" applyBorder="1"/>
    <xf numFmtId="165" fontId="23" fillId="0" borderId="4" xfId="0" applyNumberFormat="1" applyFont="1" applyBorder="1"/>
    <xf numFmtId="165" fontId="23" fillId="0" borderId="5" xfId="0" applyNumberFormat="1" applyFont="1" applyBorder="1"/>
    <xf numFmtId="165" fontId="23" fillId="0" borderId="11" xfId="0" applyNumberFormat="1" applyFont="1" applyBorder="1"/>
    <xf numFmtId="0" fontId="23" fillId="0" borderId="6" xfId="0" applyFont="1" applyBorder="1" applyAlignment="1">
      <alignment horizontal="center"/>
    </xf>
    <xf numFmtId="0" fontId="23" fillId="0" borderId="6" xfId="0" applyFont="1" applyBorder="1"/>
    <xf numFmtId="165" fontId="23" fillId="0" borderId="6" xfId="0" applyNumberFormat="1" applyFont="1" applyBorder="1"/>
    <xf numFmtId="165" fontId="23" fillId="0" borderId="7" xfId="0" applyNumberFormat="1" applyFont="1" applyBorder="1"/>
    <xf numFmtId="165" fontId="23" fillId="0" borderId="1" xfId="0" applyNumberFormat="1" applyFont="1" applyBorder="1"/>
    <xf numFmtId="0" fontId="23" fillId="0" borderId="0" xfId="0" applyFont="1" applyAlignment="1">
      <alignment horizontal="center"/>
    </xf>
    <xf numFmtId="0" fontId="23" fillId="0" borderId="0" xfId="0" applyFont="1"/>
    <xf numFmtId="165" fontId="23" fillId="0" borderId="0" xfId="0" applyNumberFormat="1" applyFont="1"/>
    <xf numFmtId="166" fontId="23" fillId="0" borderId="0" xfId="0" applyNumberFormat="1" applyFont="1"/>
    <xf numFmtId="0" fontId="25" fillId="0" borderId="0" xfId="0" applyFont="1"/>
    <xf numFmtId="0" fontId="23" fillId="33" borderId="1" xfId="0" applyFont="1" applyFill="1" applyBorder="1" applyAlignment="1">
      <alignment horizontal="center"/>
    </xf>
    <xf numFmtId="0" fontId="23" fillId="33" borderId="2" xfId="0" applyFont="1" applyFill="1" applyBorder="1" applyAlignment="1">
      <alignment horizontal="center"/>
    </xf>
    <xf numFmtId="0" fontId="23" fillId="33" borderId="16" xfId="0" applyFont="1" applyFill="1" applyBorder="1" applyAlignment="1">
      <alignment horizontal="center"/>
    </xf>
    <xf numFmtId="0" fontId="23" fillId="33" borderId="17" xfId="0" applyFont="1" applyFill="1" applyBorder="1" applyAlignment="1">
      <alignment horizontal="center"/>
    </xf>
    <xf numFmtId="167" fontId="23" fillId="0" borderId="13" xfId="196" applyNumberFormat="1" applyFont="1" applyBorder="1"/>
    <xf numFmtId="167" fontId="23" fillId="0" borderId="14" xfId="196" applyNumberFormat="1" applyFont="1" applyBorder="1"/>
    <xf numFmtId="167" fontId="23" fillId="0" borderId="15" xfId="196" applyNumberFormat="1" applyFont="1" applyBorder="1"/>
    <xf numFmtId="167" fontId="23" fillId="0" borderId="10" xfId="196" applyNumberFormat="1" applyFont="1" applyBorder="1"/>
    <xf numFmtId="167" fontId="23" fillId="0" borderId="12" xfId="196" applyNumberFormat="1" applyFont="1" applyBorder="1"/>
    <xf numFmtId="167" fontId="23" fillId="0" borderId="2" xfId="196" applyNumberFormat="1" applyFont="1" applyBorder="1"/>
    <xf numFmtId="0" fontId="32" fillId="0" borderId="0" xfId="0" applyFont="1"/>
    <xf numFmtId="0" fontId="24" fillId="0" borderId="0" xfId="0" applyFont="1" applyAlignment="1">
      <alignment horizontal="left" wrapText="1"/>
    </xf>
    <xf numFmtId="0" fontId="23" fillId="33" borderId="3" xfId="0" applyFont="1" applyFill="1" applyBorder="1" applyAlignment="1">
      <alignment horizontal="center"/>
    </xf>
    <xf numFmtId="0" fontId="23" fillId="33" borderId="4" xfId="0" applyFont="1" applyFill="1" applyBorder="1" applyAlignment="1">
      <alignment horizontal="center"/>
    </xf>
    <xf numFmtId="0" fontId="23" fillId="33" borderId="6" xfId="0" applyFont="1" applyFill="1" applyBorder="1" applyAlignment="1">
      <alignment horizontal="center"/>
    </xf>
    <xf numFmtId="0" fontId="23" fillId="33" borderId="18" xfId="0" applyFont="1" applyFill="1" applyBorder="1" applyAlignment="1">
      <alignment horizontal="center"/>
    </xf>
    <xf numFmtId="0" fontId="23" fillId="33" borderId="19" xfId="0" applyFont="1" applyFill="1" applyBorder="1" applyAlignment="1">
      <alignment horizontal="center"/>
    </xf>
    <xf numFmtId="0" fontId="23" fillId="33" borderId="20" xfId="0" applyFont="1" applyFill="1" applyBorder="1" applyAlignment="1">
      <alignment horizontal="center"/>
    </xf>
    <xf numFmtId="0" fontId="23" fillId="33" borderId="9" xfId="0" applyFont="1" applyFill="1" applyBorder="1" applyAlignment="1">
      <alignment horizontal="center"/>
    </xf>
    <xf numFmtId="0" fontId="23" fillId="33" borderId="10" xfId="0" applyFont="1" applyFill="1" applyBorder="1" applyAlignment="1">
      <alignment horizontal="center"/>
    </xf>
    <xf numFmtId="0" fontId="23" fillId="33" borderId="21" xfId="0" applyFont="1" applyFill="1" applyBorder="1" applyAlignment="1">
      <alignment horizontal="center"/>
    </xf>
    <xf numFmtId="0" fontId="23" fillId="33" borderId="22" xfId="0" applyFont="1" applyFill="1" applyBorder="1" applyAlignment="1">
      <alignment horizontal="center"/>
    </xf>
    <xf numFmtId="0" fontId="23" fillId="33" borderId="23" xfId="0" applyFont="1" applyFill="1" applyBorder="1" applyAlignment="1">
      <alignment horizontal="center"/>
    </xf>
    <xf numFmtId="0" fontId="23" fillId="33" borderId="24" xfId="0" applyFont="1" applyFill="1" applyBorder="1" applyAlignment="1">
      <alignment horizontal="center"/>
    </xf>
    <xf numFmtId="0" fontId="23" fillId="33" borderId="25" xfId="0" applyFont="1" applyFill="1" applyBorder="1" applyAlignment="1">
      <alignment horizontal="center"/>
    </xf>
    <xf numFmtId="0" fontId="23" fillId="33" borderId="26" xfId="0" applyFont="1" applyFill="1" applyBorder="1" applyAlignment="1">
      <alignment horizontal="center"/>
    </xf>
    <xf numFmtId="0" fontId="23" fillId="33" borderId="27" xfId="0" applyFont="1" applyFill="1" applyBorder="1" applyAlignment="1">
      <alignment horizontal="center"/>
    </xf>
  </cellXfs>
  <cellStyles count="202">
    <cellStyle name="20 % - Akzent1 2" xfId="158" xr:uid="{5B2C0FCB-58C7-4E88-B883-1BB9521A3458}"/>
    <cellStyle name="20 % - Akzent1 3" xfId="178" xr:uid="{63D32C92-AD66-4F53-A5A3-D85A3A50D8DA}"/>
    <cellStyle name="20 % - Akzent2 2" xfId="161" xr:uid="{5213C60A-1779-4EA2-9FA1-820D13090112}"/>
    <cellStyle name="20 % - Akzent2 3" xfId="181" xr:uid="{D178515E-83B5-4259-AEE6-A43884A39CAC}"/>
    <cellStyle name="20 % - Akzent3 2" xfId="164" xr:uid="{06F1CCBA-8738-4EE9-85DB-2B65DE5BD8F8}"/>
    <cellStyle name="20 % - Akzent3 3" xfId="184" xr:uid="{9893B5FB-0DAB-40BC-AECF-362647949BCF}"/>
    <cellStyle name="20 % - Akzent4 2" xfId="167" xr:uid="{0DFA2673-D11A-4C33-9D55-83ADE2F51E59}"/>
    <cellStyle name="20 % - Akzent4 3" xfId="187" xr:uid="{8DB56222-D3F0-4D70-B9DE-6CC9CF81DBB9}"/>
    <cellStyle name="20 % - Akzent5 2" xfId="170" xr:uid="{EC1B6B0D-ADB2-491B-B68A-983D76CBAF68}"/>
    <cellStyle name="20 % - Akzent5 3" xfId="190" xr:uid="{356D3C81-A90B-4E08-81C8-D4745958FBE8}"/>
    <cellStyle name="20 % - Akzent6 2" xfId="173" xr:uid="{6E673488-A210-41E4-8624-8391AB589C4A}"/>
    <cellStyle name="20 % - Akzent6 3" xfId="193" xr:uid="{C55799BF-10A0-46D3-BDF9-4A8FEB8D598E}"/>
    <cellStyle name="20% - Accent1" xfId="101" builtinId="30" customBuiltin="1"/>
    <cellStyle name="20% - Accent2" xfId="105" builtinId="34" customBuiltin="1"/>
    <cellStyle name="20% - Accent3" xfId="109" builtinId="38" customBuiltin="1"/>
    <cellStyle name="20% - Accent4" xfId="113" builtinId="42" customBuiltin="1"/>
    <cellStyle name="20% - Accent5" xfId="117" builtinId="46" customBuiltin="1"/>
    <cellStyle name="20% - Accent6" xfId="121" builtinId="50" customBuiltin="1"/>
    <cellStyle name="20% - Akzent1 2" xfId="19" xr:uid="{00000000-0005-0000-0000-000000000000}"/>
    <cellStyle name="20% - Akzent1 2 2" xfId="130" xr:uid="{7B415F20-F1A7-4A25-87B5-57CC0936086F}"/>
    <cellStyle name="20% - Akzent1 3" xfId="61" xr:uid="{00000000-0005-0000-0000-000001000000}"/>
    <cellStyle name="20% - Akzent1 3 2" xfId="143" xr:uid="{BF51DF62-4BC2-41F8-99C1-8E5F9419F7C2}"/>
    <cellStyle name="20% - Akzent2 2" xfId="23" xr:uid="{00000000-0005-0000-0000-000002000000}"/>
    <cellStyle name="20% - Akzent2 2 2" xfId="132" xr:uid="{627E59C0-5EF2-4177-B28A-FDAA1AEEBD18}"/>
    <cellStyle name="20% - Akzent2 3" xfId="65" xr:uid="{00000000-0005-0000-0000-000003000000}"/>
    <cellStyle name="20% - Akzent2 3 2" xfId="145" xr:uid="{449D9055-7960-40CF-87FF-0235974A0EA2}"/>
    <cellStyle name="20% - Akzent3 2" xfId="27" xr:uid="{00000000-0005-0000-0000-000004000000}"/>
    <cellStyle name="20% - Akzent3 2 2" xfId="134" xr:uid="{0773DBA1-8FE8-4D36-B0D9-E13163AB734E}"/>
    <cellStyle name="20% - Akzent3 3" xfId="69" xr:uid="{00000000-0005-0000-0000-000005000000}"/>
    <cellStyle name="20% - Akzent3 3 2" xfId="147" xr:uid="{C24EC14A-DB5F-4A94-B165-60F70A90747D}"/>
    <cellStyle name="20% - Akzent4 2" xfId="31" xr:uid="{00000000-0005-0000-0000-000006000000}"/>
    <cellStyle name="20% - Akzent4 2 2" xfId="136" xr:uid="{979940E0-A8B8-440C-AC9C-8F06E5C832A5}"/>
    <cellStyle name="20% - Akzent4 3" xfId="73" xr:uid="{00000000-0005-0000-0000-000007000000}"/>
    <cellStyle name="20% - Akzent4 3 2" xfId="149" xr:uid="{11793414-4160-44AA-BA4F-943E6CF468B3}"/>
    <cellStyle name="20% - Akzent5 2" xfId="35" xr:uid="{00000000-0005-0000-0000-000008000000}"/>
    <cellStyle name="20% - Akzent5 2 2" xfId="138" xr:uid="{5F43ABB5-B757-4391-AE29-B89DFD633D3C}"/>
    <cellStyle name="20% - Akzent5 3" xfId="77" xr:uid="{00000000-0005-0000-0000-000009000000}"/>
    <cellStyle name="20% - Akzent5 3 2" xfId="151" xr:uid="{3CA49AF2-1AE1-4E44-97F3-A974A4178E4E}"/>
    <cellStyle name="20% - Akzent6 2" xfId="39" xr:uid="{00000000-0005-0000-0000-00000A000000}"/>
    <cellStyle name="20% - Akzent6 2 2" xfId="140" xr:uid="{C5CF8705-2E68-4628-A2C9-D9CA082D8789}"/>
    <cellStyle name="20% - Akzent6 3" xfId="81" xr:uid="{00000000-0005-0000-0000-00000B000000}"/>
    <cellStyle name="20% - Akzent6 3 2" xfId="153" xr:uid="{3B815547-679D-455F-8C9A-4DE2A3793562}"/>
    <cellStyle name="40 % - Akzent1 2" xfId="159" xr:uid="{82E69306-A9F3-4A2F-8012-F9A165D0D9B6}"/>
    <cellStyle name="40 % - Akzent1 3" xfId="179" xr:uid="{BFA4E290-184D-4AD3-8374-69BD7F6B23C2}"/>
    <cellStyle name="40 % - Akzent2 2" xfId="162" xr:uid="{32638379-D014-414E-BD6B-433D9641342D}"/>
    <cellStyle name="40 % - Akzent2 3" xfId="182" xr:uid="{A68DEEBA-9916-450F-B01B-1933A3ACE1E7}"/>
    <cellStyle name="40 % - Akzent3 2" xfId="165" xr:uid="{AEABECC1-4555-40AB-B273-AA9EB8DA5FCA}"/>
    <cellStyle name="40 % - Akzent3 3" xfId="185" xr:uid="{849885BB-044E-4827-A8C5-9DF19DA23FC2}"/>
    <cellStyle name="40 % - Akzent4 2" xfId="168" xr:uid="{67CD57CF-F1D6-42E6-B703-410143982F2B}"/>
    <cellStyle name="40 % - Akzent4 3" xfId="188" xr:uid="{0327EDE8-1781-46DD-8CE3-1C1277769DA7}"/>
    <cellStyle name="40 % - Akzent5 2" xfId="171" xr:uid="{F78D55D0-05D5-4416-BEBA-30C62BB1004E}"/>
    <cellStyle name="40 % - Akzent5 3" xfId="191" xr:uid="{F8190EAD-D95C-4495-BB8F-C99071927F8C}"/>
    <cellStyle name="40 % - Akzent6 2" xfId="174" xr:uid="{F4C8BFCD-2C99-483B-8BEA-DC11BA623814}"/>
    <cellStyle name="40 % - Akzent6 3" xfId="194" xr:uid="{7F705D97-BD2C-4862-89D5-A37DAD549025}"/>
    <cellStyle name="40% - Accent1" xfId="102" builtinId="31" customBuiltin="1"/>
    <cellStyle name="40% - Accent2" xfId="106" builtinId="35" customBuiltin="1"/>
    <cellStyle name="40% - Accent3" xfId="110" builtinId="39" customBuiltin="1"/>
    <cellStyle name="40% - Accent4" xfId="114" builtinId="43" customBuiltin="1"/>
    <cellStyle name="40% - Accent5" xfId="118" builtinId="47" customBuiltin="1"/>
    <cellStyle name="40% - Accent6" xfId="122" builtinId="51" customBuiltin="1"/>
    <cellStyle name="40% - Akzent1 2" xfId="20" xr:uid="{00000000-0005-0000-0000-00000C000000}"/>
    <cellStyle name="40% - Akzent1 2 2" xfId="131" xr:uid="{AFE39E02-20F9-434B-883C-640219B43A29}"/>
    <cellStyle name="40% - Akzent1 3" xfId="62" xr:uid="{00000000-0005-0000-0000-00000D000000}"/>
    <cellStyle name="40% - Akzent1 3 2" xfId="144" xr:uid="{B528A2F7-8AE0-4D1A-A2E3-204A890CB6F1}"/>
    <cellStyle name="40% - Akzent2 2" xfId="24" xr:uid="{00000000-0005-0000-0000-00000E000000}"/>
    <cellStyle name="40% - Akzent2 2 2" xfId="133" xr:uid="{93D86E98-A9EE-4FF1-B347-6B9C3A61E015}"/>
    <cellStyle name="40% - Akzent2 3" xfId="66" xr:uid="{00000000-0005-0000-0000-00000F000000}"/>
    <cellStyle name="40% - Akzent2 3 2" xfId="146" xr:uid="{77BD1E8F-6B98-4D89-911F-8A9127FFC7AE}"/>
    <cellStyle name="40% - Akzent3 2" xfId="28" xr:uid="{00000000-0005-0000-0000-000010000000}"/>
    <cellStyle name="40% - Akzent3 2 2" xfId="135" xr:uid="{1546DB88-FCD6-4763-807F-B16941F2A61E}"/>
    <cellStyle name="40% - Akzent3 3" xfId="70" xr:uid="{00000000-0005-0000-0000-000011000000}"/>
    <cellStyle name="40% - Akzent3 3 2" xfId="148" xr:uid="{67C967F1-B6F1-4EB4-A663-EA792C61ADF5}"/>
    <cellStyle name="40% - Akzent4 2" xfId="32" xr:uid="{00000000-0005-0000-0000-000012000000}"/>
    <cellStyle name="40% - Akzent4 2 2" xfId="137" xr:uid="{0B8573ED-8F1E-406F-96FF-64C6A6B90B4E}"/>
    <cellStyle name="40% - Akzent4 3" xfId="74" xr:uid="{00000000-0005-0000-0000-000013000000}"/>
    <cellStyle name="40% - Akzent4 3 2" xfId="150" xr:uid="{DED0A237-A728-4A40-A0F0-44C358B7DA7E}"/>
    <cellStyle name="40% - Akzent5 2" xfId="36" xr:uid="{00000000-0005-0000-0000-000014000000}"/>
    <cellStyle name="40% - Akzent5 2 2" xfId="139" xr:uid="{A8D0376B-1641-49E5-8202-BAD7624483E5}"/>
    <cellStyle name="40% - Akzent5 3" xfId="78" xr:uid="{00000000-0005-0000-0000-000015000000}"/>
    <cellStyle name="40% - Akzent5 3 2" xfId="152" xr:uid="{82B8F9C0-68D1-42C6-99F2-8DB8D166FEEE}"/>
    <cellStyle name="40% - Akzent6 2" xfId="40" xr:uid="{00000000-0005-0000-0000-000016000000}"/>
    <cellStyle name="40% - Akzent6 2 2" xfId="141" xr:uid="{CF61CBE7-5704-426F-8694-00F8E0813654}"/>
    <cellStyle name="40% - Akzent6 3" xfId="82" xr:uid="{00000000-0005-0000-0000-000017000000}"/>
    <cellStyle name="40% - Akzent6 3 2" xfId="154" xr:uid="{CDB24797-A77A-4014-A7AB-509BF899FDEB}"/>
    <cellStyle name="60 % - Akzent1 2" xfId="160" xr:uid="{7DAD40D6-3F12-4E78-9EA6-4E4E50A3CED7}"/>
    <cellStyle name="60 % - Akzent1 3" xfId="180" xr:uid="{C9EC945E-B09F-46B9-9821-57F92ACED068}"/>
    <cellStyle name="60 % - Akzent2 2" xfId="163" xr:uid="{3E649E18-D186-47A3-9401-78167D012E2C}"/>
    <cellStyle name="60 % - Akzent2 3" xfId="183" xr:uid="{A580A2E8-C4E7-447C-995E-D4200A22AE61}"/>
    <cellStyle name="60 % - Akzent3 2" xfId="166" xr:uid="{A1E65F4C-0A39-4C3C-9F40-B7F29F32B583}"/>
    <cellStyle name="60 % - Akzent3 3" xfId="186" xr:uid="{45019A5B-4689-4636-B189-08C5795A2496}"/>
    <cellStyle name="60 % - Akzent4 2" xfId="169" xr:uid="{2DF854ED-6E57-4521-81FF-18416C1CE2C7}"/>
    <cellStyle name="60 % - Akzent4 3" xfId="189" xr:uid="{7A426C5E-A81A-48AA-B7DB-CDEF074A7AB6}"/>
    <cellStyle name="60 % - Akzent5 2" xfId="172" xr:uid="{1BD238B2-236C-4217-97E6-281B0827F208}"/>
    <cellStyle name="60 % - Akzent5 3" xfId="192" xr:uid="{2142C3EE-C4D1-49E1-8B4C-116B20F208F3}"/>
    <cellStyle name="60 % - Akzent6 2" xfId="175" xr:uid="{7D5C289D-4961-43C0-BAFD-7C01FA86DD07}"/>
    <cellStyle name="60 % - Akzent6 3" xfId="195" xr:uid="{0FBC0BF3-954B-4FB8-889A-443222DBA2FE}"/>
    <cellStyle name="60% - Accent1" xfId="103" builtinId="32" customBuiltin="1"/>
    <cellStyle name="60% - Accent2" xfId="107" builtinId="36" customBuiltin="1"/>
    <cellStyle name="60% - Accent3" xfId="111" builtinId="40" customBuiltin="1"/>
    <cellStyle name="60% - Accent4" xfId="115" builtinId="44" customBuiltin="1"/>
    <cellStyle name="60% - Accent5" xfId="119" builtinId="48" customBuiltin="1"/>
    <cellStyle name="60% - Accent6" xfId="123" builtinId="52" customBuiltin="1"/>
    <cellStyle name="60% - Akzent1 2" xfId="21" xr:uid="{00000000-0005-0000-0000-000018000000}"/>
    <cellStyle name="60% - Akzent1 3" xfId="63" xr:uid="{00000000-0005-0000-0000-000019000000}"/>
    <cellStyle name="60% - Akzent2 2" xfId="25" xr:uid="{00000000-0005-0000-0000-00001A000000}"/>
    <cellStyle name="60% - Akzent2 3" xfId="67" xr:uid="{00000000-0005-0000-0000-00001B000000}"/>
    <cellStyle name="60% - Akzent3 2" xfId="29" xr:uid="{00000000-0005-0000-0000-00001C000000}"/>
    <cellStyle name="60% - Akzent3 3" xfId="71" xr:uid="{00000000-0005-0000-0000-00001D000000}"/>
    <cellStyle name="60% - Akzent4 2" xfId="33" xr:uid="{00000000-0005-0000-0000-00001E000000}"/>
    <cellStyle name="60% - Akzent4 3" xfId="75" xr:uid="{00000000-0005-0000-0000-00001F000000}"/>
    <cellStyle name="60% - Akzent5 2" xfId="37" xr:uid="{00000000-0005-0000-0000-000020000000}"/>
    <cellStyle name="60% - Akzent5 3" xfId="79" xr:uid="{00000000-0005-0000-0000-000021000000}"/>
    <cellStyle name="60% - Akzent6 2" xfId="41" xr:uid="{00000000-0005-0000-0000-000022000000}"/>
    <cellStyle name="60% - Akzent6 3" xfId="83" xr:uid="{00000000-0005-0000-0000-000023000000}"/>
    <cellStyle name="Accent1" xfId="100" builtinId="29" customBuiltin="1"/>
    <cellStyle name="Accent2" xfId="104" builtinId="33" customBuiltin="1"/>
    <cellStyle name="Accent3" xfId="108" builtinId="37" customBuiltin="1"/>
    <cellStyle name="Accent4" xfId="112" builtinId="41" customBuiltin="1"/>
    <cellStyle name="Accent5" xfId="116" builtinId="45" customBuiltin="1"/>
    <cellStyle name="Accent6" xfId="120" builtinId="49" customBuiltin="1"/>
    <cellStyle name="Akzent1 2" xfId="18" xr:uid="{00000000-0005-0000-0000-000024000000}"/>
    <cellStyle name="Akzent1 3" xfId="60" xr:uid="{00000000-0005-0000-0000-000025000000}"/>
    <cellStyle name="Akzent2 2" xfId="22" xr:uid="{00000000-0005-0000-0000-000026000000}"/>
    <cellStyle name="Akzent2 3" xfId="64" xr:uid="{00000000-0005-0000-0000-000027000000}"/>
    <cellStyle name="Akzent3 2" xfId="26" xr:uid="{00000000-0005-0000-0000-000028000000}"/>
    <cellStyle name="Akzent3 3" xfId="68" xr:uid="{00000000-0005-0000-0000-000029000000}"/>
    <cellStyle name="Akzent4 2" xfId="30" xr:uid="{00000000-0005-0000-0000-00002A000000}"/>
    <cellStyle name="Akzent4 3" xfId="72" xr:uid="{00000000-0005-0000-0000-00002B000000}"/>
    <cellStyle name="Akzent5 2" xfId="34" xr:uid="{00000000-0005-0000-0000-00002C000000}"/>
    <cellStyle name="Akzent5 3" xfId="76" xr:uid="{00000000-0005-0000-0000-00002D000000}"/>
    <cellStyle name="Akzent6 2" xfId="38" xr:uid="{00000000-0005-0000-0000-00002E000000}"/>
    <cellStyle name="Akzent6 3" xfId="80" xr:uid="{00000000-0005-0000-0000-00002F000000}"/>
    <cellStyle name="Ausgabe 2" xfId="10" xr:uid="{00000000-0005-0000-0000-000030000000}"/>
    <cellStyle name="Ausgabe 3" xfId="52" xr:uid="{00000000-0005-0000-0000-000031000000}"/>
    <cellStyle name="Bad" xfId="90" builtinId="27" customBuiltin="1"/>
    <cellStyle name="Berechnung 2" xfId="11" xr:uid="{00000000-0005-0000-0000-000032000000}"/>
    <cellStyle name="Berechnung 3" xfId="53" xr:uid="{00000000-0005-0000-0000-000033000000}"/>
    <cellStyle name="Calculation" xfId="94" builtinId="22" customBuiltin="1"/>
    <cellStyle name="Check Cell" xfId="96" builtinId="23" customBuiltin="1"/>
    <cellStyle name="Eingabe 2" xfId="9" xr:uid="{00000000-0005-0000-0000-000034000000}"/>
    <cellStyle name="Eingabe 3" xfId="51" xr:uid="{00000000-0005-0000-0000-000035000000}"/>
    <cellStyle name="Ergebnis 2" xfId="17" xr:uid="{00000000-0005-0000-0000-000036000000}"/>
    <cellStyle name="Ergebnis 3" xfId="59" xr:uid="{00000000-0005-0000-0000-000037000000}"/>
    <cellStyle name="Erklärender Text 2" xfId="16" xr:uid="{00000000-0005-0000-0000-000038000000}"/>
    <cellStyle name="Erklärender Text 3" xfId="58" xr:uid="{00000000-0005-0000-0000-000039000000}"/>
    <cellStyle name="Explanatory Text" xfId="98" builtinId="53" customBuiltin="1"/>
    <cellStyle name="Good" xfId="89" builtinId="26" customBuiltin="1"/>
    <cellStyle name="Gut 2" xfId="6" xr:uid="{00000000-0005-0000-0000-00003A000000}"/>
    <cellStyle name="Gut 3" xfId="48" xr:uid="{00000000-0005-0000-0000-00003B000000}"/>
    <cellStyle name="Heading 1" xfId="85" builtinId="16" customBuiltin="1"/>
    <cellStyle name="Heading 2" xfId="86" builtinId="17" customBuiltin="1"/>
    <cellStyle name="Heading 3" xfId="87" builtinId="18" customBuiltin="1"/>
    <cellStyle name="Heading 4" xfId="88" builtinId="19" customBuiltin="1"/>
    <cellStyle name="Input" xfId="92" builtinId="20" customBuiltin="1"/>
    <cellStyle name="Komma 2" xfId="156" xr:uid="{03F1317D-A053-4CCC-832F-0E8C496255AD}"/>
    <cellStyle name="Linked Cell" xfId="95" builtinId="24" customBuiltin="1"/>
    <cellStyle name="Neutral" xfId="91" builtinId="28" customBuiltin="1"/>
    <cellStyle name="Neutral 2" xfId="8" xr:uid="{00000000-0005-0000-0000-00003C000000}"/>
    <cellStyle name="Neutral 3" xfId="50" xr:uid="{00000000-0005-0000-0000-00003D000000}"/>
    <cellStyle name="Normal" xfId="0" builtinId="0"/>
    <cellStyle name="Normal 2" xfId="200" xr:uid="{7AD47AE3-C767-47F1-BB88-BCA9BE3DF206}"/>
    <cellStyle name="Normal 3" xfId="201" xr:uid="{943586ED-21C6-42FC-96AE-0940BBA70B1F}"/>
    <cellStyle name="Notiz 2" xfId="15" xr:uid="{00000000-0005-0000-0000-00003E000000}"/>
    <cellStyle name="Notiz 2 2" xfId="129" xr:uid="{F23B3278-C358-4D75-A70E-CFFAFA59E10B}"/>
    <cellStyle name="Notiz 3" xfId="57" xr:uid="{00000000-0005-0000-0000-00003F000000}"/>
    <cellStyle name="Notiz 3 2" xfId="142" xr:uid="{08E8A3B2-0F8E-4498-B83F-02BD255371A3}"/>
    <cellStyle name="Notiz 4" xfId="126" xr:uid="{21EFA9A7-EBB0-437D-96D9-FC2292F98A5C}"/>
    <cellStyle name="Notiz 5" xfId="157" xr:uid="{68BA2136-65F2-469B-8907-566D64641929}"/>
    <cellStyle name="Notiz 6" xfId="177" xr:uid="{52A87E8B-B51D-4622-9D7E-C133803AAD60}"/>
    <cellStyle name="Output" xfId="93" builtinId="21" customBuiltin="1"/>
    <cellStyle name="Percent" xfId="196" builtinId="5"/>
    <cellStyle name="Schlecht 2" xfId="7" xr:uid="{00000000-0005-0000-0000-000040000000}"/>
    <cellStyle name="Schlecht 3" xfId="49" xr:uid="{00000000-0005-0000-0000-000041000000}"/>
    <cellStyle name="Standard 2" xfId="124" xr:uid="{55910094-2C20-40BB-845C-D4C7E8531EEC}"/>
    <cellStyle name="Standard 2 2" xfId="42" xr:uid="{00000000-0005-0000-0000-000043000000}"/>
    <cellStyle name="Standard 2 3" xfId="84" xr:uid="{00000000-0005-0000-0000-000044000000}"/>
    <cellStyle name="Standard 3" xfId="127" xr:uid="{C2D3B83F-6438-4323-AD6F-8107197EAB68}"/>
    <cellStyle name="Standard 4" xfId="43" xr:uid="{00000000-0005-0000-0000-000045000000}"/>
    <cellStyle name="Standard 5" xfId="155" xr:uid="{20FEED93-E559-4002-AC48-8DD3C0F2A85F}"/>
    <cellStyle name="Standard 6" xfId="176" xr:uid="{A33297F8-9BD0-4CEE-8B24-75CBFF17ACDF}"/>
    <cellStyle name="Standard 7" xfId="197" xr:uid="{B930DDA1-FEBE-4B5E-8178-5393BF91299F}"/>
    <cellStyle name="Standard 8" xfId="198" xr:uid="{C242C09A-3DE0-4F6A-91F2-8BEE4EF66C12}"/>
    <cellStyle name="Standard 9" xfId="199" xr:uid="{F29EC705-E1F6-43B0-9BFE-06BFFED7A2A3}"/>
    <cellStyle name="Title" xfId="1" builtinId="15" customBuiltin="1"/>
    <cellStyle name="Total" xfId="99" builtinId="25" customBuiltin="1"/>
    <cellStyle name="Überschrift 1 2" xfId="2" xr:uid="{00000000-0005-0000-0000-000047000000}"/>
    <cellStyle name="Überschrift 1 3" xfId="44" xr:uid="{00000000-0005-0000-0000-000048000000}"/>
    <cellStyle name="Überschrift 2 2" xfId="3" xr:uid="{00000000-0005-0000-0000-000049000000}"/>
    <cellStyle name="Überschrift 2 3" xfId="45" xr:uid="{00000000-0005-0000-0000-00004A000000}"/>
    <cellStyle name="Überschrift 3 2" xfId="4" xr:uid="{00000000-0005-0000-0000-00004B000000}"/>
    <cellStyle name="Überschrift 3 3" xfId="46" xr:uid="{00000000-0005-0000-0000-00004C000000}"/>
    <cellStyle name="Überschrift 4 2" xfId="5" xr:uid="{00000000-0005-0000-0000-00004D000000}"/>
    <cellStyle name="Überschrift 4 3" xfId="47" xr:uid="{00000000-0005-0000-0000-00004E000000}"/>
    <cellStyle name="Überschrift 5" xfId="125" xr:uid="{0EE8B5BC-D910-4701-AC05-0EC123BE94C2}"/>
    <cellStyle name="Überschrift 6" xfId="128" xr:uid="{14D9EE17-DB38-4207-A17C-D2F41B84F50E}"/>
    <cellStyle name="Verknüpfte Zelle 2" xfId="12" xr:uid="{00000000-0005-0000-0000-00004F000000}"/>
    <cellStyle name="Verknüpfte Zelle 3" xfId="54" xr:uid="{00000000-0005-0000-0000-000050000000}"/>
    <cellStyle name="Warnender Text 2" xfId="14" xr:uid="{00000000-0005-0000-0000-000051000000}"/>
    <cellStyle name="Warnender Text 3" xfId="56" xr:uid="{00000000-0005-0000-0000-000052000000}"/>
    <cellStyle name="Warning Text" xfId="97" builtinId="11" customBuiltin="1"/>
    <cellStyle name="Zelle überprüfen 2" xfId="13" xr:uid="{00000000-0005-0000-0000-000053000000}"/>
    <cellStyle name="Zelle überprüfen 3" xfId="55" xr:uid="{00000000-0005-0000-0000-000054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5"/>
  <sheetViews>
    <sheetView tabSelected="1" workbookViewId="0">
      <selection activeCell="L29" sqref="L29"/>
    </sheetView>
  </sheetViews>
  <sheetFormatPr defaultColWidth="11.3984375" defaultRowHeight="13.5"/>
  <cols>
    <col min="1" max="1" width="2.3984375" style="1" customWidth="1"/>
    <col min="2" max="2" width="5.3984375" style="1" customWidth="1"/>
    <col min="3" max="3" width="28.86328125" style="1" customWidth="1"/>
    <col min="4" max="4" width="10.53125" style="1" bestFit="1" customWidth="1"/>
    <col min="5" max="5" width="10.53125" style="1" customWidth="1"/>
    <col min="6" max="6" width="8.53125" style="1" customWidth="1"/>
    <col min="7" max="7" width="8.3984375" style="1" bestFit="1" customWidth="1"/>
    <col min="8" max="8" width="9.86328125" style="1" customWidth="1"/>
    <col min="9" max="9" width="9.3984375" style="1" bestFit="1" customWidth="1"/>
    <col min="10" max="16384" width="11.3984375" style="1"/>
  </cols>
  <sheetData>
    <row r="1" spans="2:9" ht="17.25">
      <c r="B1" s="32" t="s">
        <v>47</v>
      </c>
      <c r="C1" s="21"/>
      <c r="D1" s="21"/>
      <c r="E1" s="21"/>
      <c r="F1" s="21"/>
      <c r="G1" s="21"/>
      <c r="H1" s="21"/>
      <c r="I1" s="21"/>
    </row>
    <row r="2" spans="2:9" ht="17.25">
      <c r="B2" s="32" t="s">
        <v>7</v>
      </c>
      <c r="C2" s="21"/>
      <c r="D2" s="21"/>
      <c r="E2" s="21"/>
      <c r="F2" s="21"/>
      <c r="G2" s="21"/>
      <c r="H2" s="21"/>
      <c r="I2" s="21"/>
    </row>
    <row r="3" spans="2:9" ht="13.9" thickBot="1"/>
    <row r="4" spans="2:9" ht="13.9" thickBot="1">
      <c r="B4" s="34" t="s">
        <v>10</v>
      </c>
      <c r="C4" s="43" t="s">
        <v>6</v>
      </c>
      <c r="D4" s="46" t="s">
        <v>9</v>
      </c>
      <c r="E4" s="43" t="s">
        <v>8</v>
      </c>
      <c r="F4" s="37" t="s">
        <v>1</v>
      </c>
      <c r="G4" s="38"/>
      <c r="H4" s="38"/>
      <c r="I4" s="39"/>
    </row>
    <row r="5" spans="2:9">
      <c r="B5" s="35"/>
      <c r="C5" s="44"/>
      <c r="D5" s="47"/>
      <c r="E5" s="44"/>
      <c r="F5" s="40" t="s">
        <v>4</v>
      </c>
      <c r="G5" s="41"/>
      <c r="H5" s="42" t="s">
        <v>0</v>
      </c>
      <c r="I5" s="41"/>
    </row>
    <row r="6" spans="2:9" ht="13.9" thickBot="1">
      <c r="B6" s="36"/>
      <c r="C6" s="45"/>
      <c r="D6" s="48"/>
      <c r="E6" s="45"/>
      <c r="F6" s="22" t="s">
        <v>2</v>
      </c>
      <c r="G6" s="23" t="s">
        <v>3</v>
      </c>
      <c r="H6" s="24" t="s">
        <v>2</v>
      </c>
      <c r="I6" s="25" t="s">
        <v>3</v>
      </c>
    </row>
    <row r="7" spans="2:9">
      <c r="B7" s="2">
        <v>1</v>
      </c>
      <c r="C7" s="3" t="s">
        <v>26</v>
      </c>
      <c r="D7" s="4">
        <v>136934</v>
      </c>
      <c r="E7" s="5">
        <v>741100</v>
      </c>
      <c r="F7" s="6">
        <v>-1854</v>
      </c>
      <c r="G7" s="26">
        <v>-1.3358503617027409E-2</v>
      </c>
      <c r="H7" s="6">
        <v>19623</v>
      </c>
      <c r="I7" s="29">
        <v>2.7198372228082114E-2</v>
      </c>
    </row>
    <row r="8" spans="2:9">
      <c r="B8" s="7">
        <v>2</v>
      </c>
      <c r="C8" s="8" t="s">
        <v>27</v>
      </c>
      <c r="D8" s="9">
        <v>104155</v>
      </c>
      <c r="E8" s="10">
        <v>572262</v>
      </c>
      <c r="F8" s="11">
        <v>-2744</v>
      </c>
      <c r="G8" s="27">
        <v>-2.5669089514401444E-2</v>
      </c>
      <c r="H8" s="11">
        <v>11351</v>
      </c>
      <c r="I8" s="30">
        <v>2.0236722046813132E-2</v>
      </c>
    </row>
    <row r="9" spans="2:9">
      <c r="B9" s="7">
        <v>3</v>
      </c>
      <c r="C9" s="8" t="s">
        <v>31</v>
      </c>
      <c r="D9" s="9">
        <v>72429</v>
      </c>
      <c r="E9" s="10">
        <v>458692</v>
      </c>
      <c r="F9" s="11">
        <v>141</v>
      </c>
      <c r="G9" s="27">
        <v>1.950531208499336E-3</v>
      </c>
      <c r="H9" s="11">
        <v>11604</v>
      </c>
      <c r="I9" s="30">
        <v>2.5954621908885946E-2</v>
      </c>
    </row>
    <row r="10" spans="2:9">
      <c r="B10" s="7">
        <v>4</v>
      </c>
      <c r="C10" s="8" t="s">
        <v>45</v>
      </c>
      <c r="D10" s="9">
        <v>76560</v>
      </c>
      <c r="E10" s="10">
        <v>418348</v>
      </c>
      <c r="F10" s="11">
        <v>1625</v>
      </c>
      <c r="G10" s="27">
        <v>2.1685460732634949E-2</v>
      </c>
      <c r="H10" s="11">
        <v>28820</v>
      </c>
      <c r="I10" s="30">
        <v>7.3986979113183138E-2</v>
      </c>
    </row>
    <row r="11" spans="2:9">
      <c r="B11" s="7">
        <v>5</v>
      </c>
      <c r="C11" s="8" t="s">
        <v>23</v>
      </c>
      <c r="D11" s="9">
        <v>64738</v>
      </c>
      <c r="E11" s="10">
        <v>376424</v>
      </c>
      <c r="F11" s="11">
        <v>-2368</v>
      </c>
      <c r="G11" s="27">
        <v>-3.528745566715346E-2</v>
      </c>
      <c r="H11" s="11">
        <v>2871</v>
      </c>
      <c r="I11" s="30">
        <v>7.6856563861085305E-3</v>
      </c>
    </row>
    <row r="12" spans="2:9">
      <c r="B12" s="7">
        <v>6</v>
      </c>
      <c r="C12" s="8" t="s">
        <v>16</v>
      </c>
      <c r="D12" s="9">
        <v>124678</v>
      </c>
      <c r="E12" s="10">
        <v>353298</v>
      </c>
      <c r="F12" s="11">
        <v>7924</v>
      </c>
      <c r="G12" s="27">
        <v>6.786919505969817E-2</v>
      </c>
      <c r="H12" s="11">
        <v>32641</v>
      </c>
      <c r="I12" s="30">
        <v>0.10179412892904256</v>
      </c>
    </row>
    <row r="13" spans="2:9">
      <c r="B13" s="7">
        <v>7</v>
      </c>
      <c r="C13" s="8" t="s">
        <v>33</v>
      </c>
      <c r="D13" s="9">
        <v>61597</v>
      </c>
      <c r="E13" s="10">
        <v>331342</v>
      </c>
      <c r="F13" s="11">
        <v>2080</v>
      </c>
      <c r="G13" s="27">
        <v>3.4947998050977029E-2</v>
      </c>
      <c r="H13" s="11">
        <v>12834</v>
      </c>
      <c r="I13" s="30">
        <v>4.0294121340751256E-2</v>
      </c>
    </row>
    <row r="14" spans="2:9">
      <c r="B14" s="7">
        <v>8</v>
      </c>
      <c r="C14" s="8" t="s">
        <v>40</v>
      </c>
      <c r="D14" s="9">
        <v>54049</v>
      </c>
      <c r="E14" s="10">
        <v>306407</v>
      </c>
      <c r="F14" s="11">
        <v>216</v>
      </c>
      <c r="G14" s="27">
        <v>4.0124087455649876E-3</v>
      </c>
      <c r="H14" s="11">
        <v>22878</v>
      </c>
      <c r="I14" s="30">
        <v>8.0690158678653687E-2</v>
      </c>
    </row>
    <row r="15" spans="2:9">
      <c r="B15" s="7">
        <v>9</v>
      </c>
      <c r="C15" s="8" t="s">
        <v>44</v>
      </c>
      <c r="D15" s="9">
        <v>58033</v>
      </c>
      <c r="E15" s="10">
        <v>299023</v>
      </c>
      <c r="F15" s="11">
        <v>2360</v>
      </c>
      <c r="G15" s="27">
        <v>4.2390386722468698E-2</v>
      </c>
      <c r="H15" s="11">
        <v>27131</v>
      </c>
      <c r="I15" s="30">
        <v>9.9785944419107583E-2</v>
      </c>
    </row>
    <row r="16" spans="2:9">
      <c r="B16" s="7">
        <v>10</v>
      </c>
      <c r="C16" s="8" t="s">
        <v>25</v>
      </c>
      <c r="D16" s="9">
        <v>56701</v>
      </c>
      <c r="E16" s="10">
        <v>294900</v>
      </c>
      <c r="F16" s="11">
        <v>4616</v>
      </c>
      <c r="G16" s="27">
        <v>8.8624364020351343E-2</v>
      </c>
      <c r="H16" s="11">
        <v>29442</v>
      </c>
      <c r="I16" s="30">
        <v>0.11091020048369234</v>
      </c>
    </row>
    <row r="17" spans="2:9">
      <c r="B17" s="7">
        <v>11</v>
      </c>
      <c r="C17" s="8" t="s">
        <v>19</v>
      </c>
      <c r="D17" s="9">
        <v>51039</v>
      </c>
      <c r="E17" s="10">
        <v>289750</v>
      </c>
      <c r="F17" s="11">
        <v>239</v>
      </c>
      <c r="G17" s="27">
        <v>4.704724409448819E-3</v>
      </c>
      <c r="H17" s="11">
        <v>16658</v>
      </c>
      <c r="I17" s="30">
        <v>6.0997758996968056E-2</v>
      </c>
    </row>
    <row r="18" spans="2:9">
      <c r="B18" s="7">
        <v>12</v>
      </c>
      <c r="C18" s="8" t="s">
        <v>38</v>
      </c>
      <c r="D18" s="9">
        <v>48690</v>
      </c>
      <c r="E18" s="10">
        <v>266151</v>
      </c>
      <c r="F18" s="11">
        <v>-387</v>
      </c>
      <c r="G18" s="27">
        <v>-7.8855675774802854E-3</v>
      </c>
      <c r="H18" s="11">
        <v>12429</v>
      </c>
      <c r="I18" s="30">
        <v>4.8986686215621821E-2</v>
      </c>
    </row>
    <row r="19" spans="2:9">
      <c r="B19" s="7">
        <v>13</v>
      </c>
      <c r="C19" s="8" t="s">
        <v>43</v>
      </c>
      <c r="D19" s="9">
        <v>45596</v>
      </c>
      <c r="E19" s="10">
        <v>265767</v>
      </c>
      <c r="F19" s="11">
        <v>-746</v>
      </c>
      <c r="G19" s="27">
        <v>-1.6097708342324456E-2</v>
      </c>
      <c r="H19" s="11">
        <v>6548</v>
      </c>
      <c r="I19" s="30">
        <v>2.5260494022428911E-2</v>
      </c>
    </row>
    <row r="20" spans="2:9">
      <c r="B20" s="7">
        <v>14</v>
      </c>
      <c r="C20" s="8" t="s">
        <v>34</v>
      </c>
      <c r="D20" s="9">
        <v>46900</v>
      </c>
      <c r="E20" s="10">
        <v>248617</v>
      </c>
      <c r="F20" s="11">
        <v>20</v>
      </c>
      <c r="G20" s="27">
        <v>4.2662116040955632E-4</v>
      </c>
      <c r="H20" s="11">
        <v>8800</v>
      </c>
      <c r="I20" s="30">
        <v>3.6694646334496719E-2</v>
      </c>
    </row>
    <row r="21" spans="2:9">
      <c r="B21" s="7">
        <v>15</v>
      </c>
      <c r="C21" s="8" t="s">
        <v>37</v>
      </c>
      <c r="D21" s="9">
        <v>43954</v>
      </c>
      <c r="E21" s="10">
        <v>234934</v>
      </c>
      <c r="F21" s="11">
        <v>23</v>
      </c>
      <c r="G21" s="27">
        <v>5.2354829163916137E-4</v>
      </c>
      <c r="H21" s="11">
        <v>13326</v>
      </c>
      <c r="I21" s="30">
        <v>6.0133208187430058E-2</v>
      </c>
    </row>
    <row r="22" spans="2:9">
      <c r="B22" s="7">
        <v>16</v>
      </c>
      <c r="C22" s="8" t="s">
        <v>39</v>
      </c>
      <c r="D22" s="9">
        <v>36070</v>
      </c>
      <c r="E22" s="10">
        <v>206718</v>
      </c>
      <c r="F22" s="11">
        <v>167</v>
      </c>
      <c r="G22" s="27">
        <v>4.6514218867504111E-3</v>
      </c>
      <c r="H22" s="11">
        <v>7992</v>
      </c>
      <c r="I22" s="30">
        <v>4.0216177047794448E-2</v>
      </c>
    </row>
    <row r="23" spans="2:9">
      <c r="B23" s="7">
        <v>17</v>
      </c>
      <c r="C23" s="8" t="s">
        <v>28</v>
      </c>
      <c r="D23" s="9">
        <v>33611</v>
      </c>
      <c r="E23" s="10">
        <v>182995</v>
      </c>
      <c r="F23" s="11">
        <v>-1562</v>
      </c>
      <c r="G23" s="27">
        <v>-4.4409063770505783E-2</v>
      </c>
      <c r="H23" s="11">
        <v>6813</v>
      </c>
      <c r="I23" s="30">
        <v>3.8670238730403789E-2</v>
      </c>
    </row>
    <row r="24" spans="2:9">
      <c r="B24" s="7">
        <v>18</v>
      </c>
      <c r="C24" s="8" t="s">
        <v>29</v>
      </c>
      <c r="D24" s="9">
        <v>31594</v>
      </c>
      <c r="E24" s="10">
        <v>166636</v>
      </c>
      <c r="F24" s="11">
        <v>-112</v>
      </c>
      <c r="G24" s="27">
        <v>-3.5324544250299626E-3</v>
      </c>
      <c r="H24" s="11">
        <v>10569</v>
      </c>
      <c r="I24" s="30">
        <v>6.7720914735338034E-2</v>
      </c>
    </row>
    <row r="25" spans="2:9">
      <c r="B25" s="7">
        <v>19</v>
      </c>
      <c r="C25" s="8" t="s">
        <v>12</v>
      </c>
      <c r="D25" s="9">
        <v>37596</v>
      </c>
      <c r="E25" s="10">
        <v>159771</v>
      </c>
      <c r="F25" s="11">
        <v>1292</v>
      </c>
      <c r="G25" s="27">
        <v>3.5588364918466286E-2</v>
      </c>
      <c r="H25" s="11">
        <v>13589</v>
      </c>
      <c r="I25" s="30">
        <v>9.2959461493207093E-2</v>
      </c>
    </row>
    <row r="26" spans="2:9">
      <c r="B26" s="7">
        <v>20</v>
      </c>
      <c r="C26" s="8" t="s">
        <v>18</v>
      </c>
      <c r="D26" s="9">
        <v>36126</v>
      </c>
      <c r="E26" s="10">
        <v>159765</v>
      </c>
      <c r="F26" s="11">
        <v>116</v>
      </c>
      <c r="G26" s="27">
        <v>3.221327409053041E-3</v>
      </c>
      <c r="H26" s="11">
        <v>6225</v>
      </c>
      <c r="I26" s="30">
        <v>4.0543180930050798E-2</v>
      </c>
    </row>
    <row r="27" spans="2:9">
      <c r="B27" s="7">
        <v>21</v>
      </c>
      <c r="C27" s="8" t="s">
        <v>41</v>
      </c>
      <c r="D27" s="9">
        <v>24913</v>
      </c>
      <c r="E27" s="10">
        <v>140055</v>
      </c>
      <c r="F27" s="11">
        <v>242</v>
      </c>
      <c r="G27" s="27">
        <v>9.8090875927201986E-3</v>
      </c>
      <c r="H27" s="11">
        <v>8087</v>
      </c>
      <c r="I27" s="30">
        <v>6.1280007274490789E-2</v>
      </c>
    </row>
    <row r="28" spans="2:9">
      <c r="B28" s="7">
        <v>22</v>
      </c>
      <c r="C28" s="8" t="s">
        <v>13</v>
      </c>
      <c r="D28" s="9">
        <v>23173</v>
      </c>
      <c r="E28" s="10">
        <v>128304</v>
      </c>
      <c r="F28" s="11">
        <v>-292</v>
      </c>
      <c r="G28" s="27">
        <v>-1.2444065629661197E-2</v>
      </c>
      <c r="H28" s="11">
        <v>7856</v>
      </c>
      <c r="I28" s="30">
        <v>6.5223166843783209E-2</v>
      </c>
    </row>
    <row r="29" spans="2:9">
      <c r="B29" s="7">
        <v>23</v>
      </c>
      <c r="C29" s="8" t="s">
        <v>20</v>
      </c>
      <c r="D29" s="9">
        <v>24559</v>
      </c>
      <c r="E29" s="10">
        <v>124407</v>
      </c>
      <c r="F29" s="11">
        <v>235</v>
      </c>
      <c r="G29" s="27">
        <v>9.6612399276434797E-3</v>
      </c>
      <c r="H29" s="11">
        <v>9482</v>
      </c>
      <c r="I29" s="30">
        <v>8.2505982162279751E-2</v>
      </c>
    </row>
    <row r="30" spans="2:9">
      <c r="B30" s="7">
        <v>24</v>
      </c>
      <c r="C30" s="8" t="s">
        <v>35</v>
      </c>
      <c r="D30" s="9">
        <v>27297</v>
      </c>
      <c r="E30" s="10">
        <v>116894</v>
      </c>
      <c r="F30" s="11">
        <v>1754</v>
      </c>
      <c r="G30" s="27">
        <v>6.86685197510081E-2</v>
      </c>
      <c r="H30" s="11">
        <v>14127</v>
      </c>
      <c r="I30" s="30">
        <v>0.13746630727762804</v>
      </c>
    </row>
    <row r="31" spans="2:9">
      <c r="B31" s="7">
        <v>25</v>
      </c>
      <c r="C31" s="8" t="s">
        <v>14</v>
      </c>
      <c r="D31" s="9">
        <v>19737</v>
      </c>
      <c r="E31" s="10">
        <v>98197</v>
      </c>
      <c r="F31" s="11">
        <v>174</v>
      </c>
      <c r="G31" s="27">
        <v>8.8943413586873177E-3</v>
      </c>
      <c r="H31" s="11">
        <v>4777</v>
      </c>
      <c r="I31" s="30">
        <v>5.1134660672232927E-2</v>
      </c>
    </row>
    <row r="32" spans="2:9">
      <c r="B32" s="7">
        <v>26</v>
      </c>
      <c r="C32" s="8" t="s">
        <v>17</v>
      </c>
      <c r="D32" s="9">
        <v>17874</v>
      </c>
      <c r="E32" s="10">
        <v>92035</v>
      </c>
      <c r="F32" s="11">
        <v>898</v>
      </c>
      <c r="G32" s="27">
        <v>5.2898209236569273E-2</v>
      </c>
      <c r="H32" s="11">
        <v>8718</v>
      </c>
      <c r="I32" s="30">
        <v>0.10463650875571612</v>
      </c>
    </row>
    <row r="33" spans="2:9">
      <c r="B33" s="7">
        <v>27</v>
      </c>
      <c r="C33" s="8" t="s">
        <v>22</v>
      </c>
      <c r="D33" s="9">
        <v>19172</v>
      </c>
      <c r="E33" s="10">
        <v>91322</v>
      </c>
      <c r="F33" s="11">
        <v>2446</v>
      </c>
      <c r="G33" s="27">
        <v>0.14623938777950496</v>
      </c>
      <c r="H33" s="11">
        <v>16541</v>
      </c>
      <c r="I33" s="30">
        <v>0.22119254890948237</v>
      </c>
    </row>
    <row r="34" spans="2:9">
      <c r="B34" s="7">
        <v>28</v>
      </c>
      <c r="C34" s="8" t="s">
        <v>21</v>
      </c>
      <c r="D34" s="9">
        <v>22533</v>
      </c>
      <c r="E34" s="10">
        <v>73245</v>
      </c>
      <c r="F34" s="11">
        <v>3062</v>
      </c>
      <c r="G34" s="27">
        <v>0.1572595141492476</v>
      </c>
      <c r="H34" s="11">
        <v>10818</v>
      </c>
      <c r="I34" s="30">
        <v>0.17329040319092701</v>
      </c>
    </row>
    <row r="35" spans="2:9">
      <c r="B35" s="7">
        <v>29</v>
      </c>
      <c r="C35" s="8" t="s">
        <v>15</v>
      </c>
      <c r="D35" s="9">
        <v>13476</v>
      </c>
      <c r="E35" s="10">
        <v>43426</v>
      </c>
      <c r="F35" s="11">
        <v>2125</v>
      </c>
      <c r="G35" s="27">
        <v>0.18720817549114616</v>
      </c>
      <c r="H35" s="11">
        <v>7893</v>
      </c>
      <c r="I35" s="30">
        <v>0.22213153969549432</v>
      </c>
    </row>
    <row r="36" spans="2:9">
      <c r="B36" s="7">
        <v>30</v>
      </c>
      <c r="C36" s="8" t="s">
        <v>42</v>
      </c>
      <c r="D36" s="9">
        <v>11574</v>
      </c>
      <c r="E36" s="10">
        <v>41751</v>
      </c>
      <c r="F36" s="11">
        <v>447</v>
      </c>
      <c r="G36" s="27">
        <v>4.0172553248854138E-2</v>
      </c>
      <c r="H36" s="11">
        <v>3189</v>
      </c>
      <c r="I36" s="30">
        <v>8.2697992842694884E-2</v>
      </c>
    </row>
    <row r="37" spans="2:9">
      <c r="B37" s="7">
        <v>31</v>
      </c>
      <c r="C37" s="8" t="s">
        <v>32</v>
      </c>
      <c r="D37" s="9">
        <v>11834</v>
      </c>
      <c r="E37" s="10">
        <v>40679</v>
      </c>
      <c r="F37" s="11">
        <v>620</v>
      </c>
      <c r="G37" s="27">
        <v>5.5288032816122705E-2</v>
      </c>
      <c r="H37" s="11">
        <v>4405</v>
      </c>
      <c r="I37" s="30">
        <v>0.12143684181507416</v>
      </c>
    </row>
    <row r="38" spans="2:9">
      <c r="B38" s="7">
        <v>32</v>
      </c>
      <c r="C38" s="8" t="s">
        <v>24</v>
      </c>
      <c r="D38" s="9">
        <v>13181</v>
      </c>
      <c r="E38" s="10">
        <v>40510</v>
      </c>
      <c r="F38" s="11">
        <v>1886</v>
      </c>
      <c r="G38" s="27">
        <v>0.16697653829127931</v>
      </c>
      <c r="H38" s="11">
        <v>9224</v>
      </c>
      <c r="I38" s="30">
        <v>0.29482835773189286</v>
      </c>
    </row>
    <row r="39" spans="2:9">
      <c r="B39" s="7">
        <v>33</v>
      </c>
      <c r="C39" s="8" t="s">
        <v>36</v>
      </c>
      <c r="D39" s="9">
        <v>8811</v>
      </c>
      <c r="E39" s="10">
        <v>34799</v>
      </c>
      <c r="F39" s="11">
        <v>253</v>
      </c>
      <c r="G39" s="27">
        <v>2.9562982005141389E-2</v>
      </c>
      <c r="H39" s="11">
        <v>2346</v>
      </c>
      <c r="I39" s="30">
        <v>7.2289156626506021E-2</v>
      </c>
    </row>
    <row r="40" spans="2:9" ht="13.9" thickBot="1">
      <c r="B40" s="12">
        <v>34</v>
      </c>
      <c r="C40" s="13" t="s">
        <v>30</v>
      </c>
      <c r="D40" s="14">
        <v>12836</v>
      </c>
      <c r="E40" s="15">
        <v>30502</v>
      </c>
      <c r="F40" s="16">
        <v>1233</v>
      </c>
      <c r="G40" s="28">
        <v>0.10626562096009652</v>
      </c>
      <c r="H40" s="16">
        <v>2837</v>
      </c>
      <c r="I40" s="31">
        <v>0.10254834628592084</v>
      </c>
    </row>
    <row r="41" spans="2:9">
      <c r="B41" s="17"/>
      <c r="C41" s="18"/>
      <c r="D41" s="19"/>
      <c r="E41" s="19"/>
      <c r="F41" s="19"/>
      <c r="G41" s="20"/>
      <c r="H41" s="19"/>
      <c r="I41" s="20"/>
    </row>
    <row r="42" spans="2:9" ht="63.75" customHeight="1">
      <c r="B42" s="33" t="s">
        <v>11</v>
      </c>
      <c r="C42" s="33"/>
      <c r="D42" s="33"/>
      <c r="E42" s="33"/>
      <c r="F42" s="33"/>
      <c r="G42" s="33"/>
      <c r="H42" s="33"/>
      <c r="I42" s="33"/>
    </row>
    <row r="44" spans="2:9">
      <c r="B44" s="18" t="s">
        <v>46</v>
      </c>
      <c r="C44" s="18"/>
      <c r="D44" s="18"/>
      <c r="E44" s="18"/>
      <c r="G44" s="18"/>
    </row>
    <row r="45" spans="2:9">
      <c r="B45" s="18" t="s">
        <v>5</v>
      </c>
      <c r="C45" s="18"/>
      <c r="D45" s="18"/>
      <c r="E45" s="18"/>
      <c r="G45" s="18"/>
    </row>
  </sheetData>
  <mergeCells count="8">
    <mergeCell ref="B42:I42"/>
    <mergeCell ref="B4:B6"/>
    <mergeCell ref="F4:I4"/>
    <mergeCell ref="F5:G5"/>
    <mergeCell ref="H5:I5"/>
    <mergeCell ref="C4:C6"/>
    <mergeCell ref="D4:D6"/>
    <mergeCell ref="E4:E6"/>
  </mergeCells>
  <phoneticPr fontId="0" type="noConversion"/>
  <conditionalFormatting sqref="G7:G40">
    <cfRule type="cellIs" dxfId="1" priority="4" operator="lessThan">
      <formula>0</formula>
    </cfRule>
  </conditionalFormatting>
  <conditionalFormatting sqref="I7:I40">
    <cfRule type="cellIs" dxfId="0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44d54d2c3551b2a207797f416ed50ad1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7017a86cb939ec90d5dbe916547bc583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2A297E-08FD-48FB-9C09-251BDABE05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ABDCAC-3979-4020-8C2C-C140B4438E49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customXml/itemProps3.xml><?xml version="1.0" encoding="utf-8"?>
<ds:datastoreItem xmlns:ds="http://schemas.openxmlformats.org/officeDocument/2006/customXml" ds:itemID="{055404A0-ED7F-4AE1-BD20-060D05AF21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5f521-3e33-43e0-8483-48259ba4ff77"/>
    <ds:schemaRef ds:uri="62740c5c-70be-4b1b-be9e-bac2c8e26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TVB Ranking</vt:lpstr>
      <vt:lpstr>'TVB Ranking'!Print_Area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Denise Fecker</cp:lastModifiedBy>
  <cp:lastPrinted>2015-02-23T09:29:18Z</cp:lastPrinted>
  <dcterms:created xsi:type="dcterms:W3CDTF">2005-02-23T10:31:10Z</dcterms:created>
  <dcterms:modified xsi:type="dcterms:W3CDTF">2026-03-20T11:36:22Z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4495900</vt:r8>
  </property>
  <property fmtid="{D5CDD505-2E9C-101B-9397-08002B2CF9AE}" pid="5" name="_ExtendedDescription">
    <vt:lpwstr/>
  </property>
</Properties>
</file>