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84" documentId="13_ncr:1_{E9DEF253-4A7F-4113-956A-27DD2597750D}" xr6:coauthVersionLast="47" xr6:coauthVersionMax="47" xr10:uidLastSave="{B27EEBA4-B458-4489-BB9E-B7FCE6CCABAC}"/>
  <bookViews>
    <workbookView xWindow="21857" yWindow="0" windowWidth="22114" windowHeight="24051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9" i="1" l="1"/>
  <c r="I28" i="1"/>
  <c r="I27" i="1"/>
  <c r="I26" i="1"/>
  <c r="I25" i="1"/>
  <c r="I23" i="1"/>
  <c r="I22" i="1"/>
  <c r="I19" i="1"/>
  <c r="I18" i="1"/>
  <c r="I17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<sst xmlns="http://schemas.openxmlformats.org/spreadsheetml/2006/main" count="35" uniqueCount="31">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</sst>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5" x14ac:knownFonts="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1"/>
      <name val="TW Character Sans"/>
      <family val="3"/>
    </font>
    <font>
      <sz val="11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25" applyNumberFormat="0" applyAlignment="0" applyProtection="0"/>
    <xf numFmtId="0" fontId="25" fillId="7" borderId="26" applyNumberFormat="0" applyAlignment="0" applyProtection="0"/>
    <xf numFmtId="0" fontId="26" fillId="7" borderId="25" applyNumberFormat="0" applyAlignment="0" applyProtection="0"/>
    <xf numFmtId="0" fontId="27" fillId="0" borderId="27" applyNumberFormat="0" applyFill="0" applyAlignment="0" applyProtection="0"/>
    <xf numFmtId="0" fontId="28" fillId="8" borderId="2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60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5" fillId="0" borderId="0" xfId="1" applyFont="1"/>
    <xf numFmtId="0" fontId="16" fillId="0" borderId="0" xfId="1" applyFont="1"/>
    <xf numFmtId="0" fontId="16" fillId="0" borderId="0" xfId="0" applyFont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12" fillId="0" borderId="0" xfId="0" applyFont="1"/>
    <xf numFmtId="166" fontId="12" fillId="0" borderId="0" xfId="2" applyNumberFormat="1" applyFont="1"/>
    <xf numFmtId="166" fontId="9" fillId="0" borderId="0" xfId="0" applyNumberFormat="1" applyFont="1"/>
    <xf numFmtId="166" fontId="12" fillId="0" borderId="11" xfId="2" applyNumberFormat="1" applyFont="1" applyBorder="1" applyAlignment="1">
      <alignment horizontal="right"/>
    </xf>
    <xf numFmtId="0" fontId="34" fillId="0" borderId="0" xfId="1" applyFont="1"/>
    <xf numFmtId="164" fontId="9" fillId="0" borderId="0" xfId="0" applyNumberFormat="1" applyFont="1"/>
    <xf numFmtId="166" fontId="9" fillId="0" borderId="0" xfId="2" applyNumberFormat="1" applyFont="1"/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</cellXfs>
  <cellStyles count="189">
    <cellStyle name="20 % - Akzent1" xfId="20" builtinId="30" customBuiltin="1"/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" xfId="24" builtinId="34" customBuiltin="1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" xfId="28" builtinId="38" customBuiltin="1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" xfId="32" builtinId="42" customBuiltin="1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" xfId="36" builtinId="46" customBuiltin="1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" xfId="40" builtinId="50" customBuiltin="1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40 % - Akzent1" xfId="21" builtinId="31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" xfId="25" builtinId="35" customBuiltin="1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" xfId="29" builtinId="39" customBuiltin="1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" xfId="33" builtinId="43" customBuiltin="1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" xfId="37" builtinId="47" customBuiltin="1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" xfId="41" builtinId="51" customBuiltin="1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60 % - Akzent1" xfId="22" builtinId="32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" xfId="26" builtinId="36" customBuiltin="1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" xfId="30" builtinId="40" customBuiltin="1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" xfId="34" builtinId="44" customBuiltin="1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" xfId="38" builtinId="48" customBuiltin="1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" xfId="42" builtinId="52" customBuiltin="1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Neutral" xfId="10" builtinId="28" customBuiltin="1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Prozent" xfId="2" builtinId="5"/>
    <cellStyle name="Prozent 2" xfId="106" xr:uid="{1F65F9E5-6E58-495C-AC7C-118A593DC01D}"/>
    <cellStyle name="Schlecht" xfId="9" builtinId="27" customBuiltin="1"/>
    <cellStyle name="Standard" xfId="0" builtinId="0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2"/>
  <sheetViews>
    <sheetView tabSelected="1" zoomScaleNormal="100" workbookViewId="0">
      <selection activeCell="J17" sqref="J17"/>
    </sheetView>
  </sheetViews>
  <sheetFormatPr baseColWidth="10" defaultColWidth="11.3828125" defaultRowHeight="16.75" x14ac:dyDescent="0.65"/>
  <cols>
    <col min="1" max="1" width="2.3828125" style="2" customWidth="1"/>
    <col min="2" max="2" width="25.53515625" style="2" customWidth="1"/>
    <col min="3" max="3" width="12.84375" style="2" customWidth="1"/>
    <col min="4" max="4" width="16.3046875" style="2" bestFit="1" customWidth="1"/>
    <col min="5" max="5" width="11.15234375" style="2" customWidth="1"/>
    <col min="6" max="6" width="10.53515625" style="2" customWidth="1"/>
    <col min="7" max="7" width="10.3828125" style="2" customWidth="1"/>
    <col min="8" max="8" width="10.53515625" style="2" customWidth="1"/>
    <col min="9" max="9" width="11.53515625" style="2" customWidth="1"/>
    <col min="10" max="10" width="11.3828125" style="2"/>
    <col min="11" max="11" width="14.3046875" style="2" bestFit="1" customWidth="1"/>
    <col min="12" max="16384" width="11.3828125" style="2"/>
  </cols>
  <sheetData>
    <row r="1" spans="2:10" ht="19.75" x14ac:dyDescent="0.65">
      <c r="B1" s="46" t="s">
        <v>30</v>
      </c>
      <c r="C1" s="11"/>
      <c r="D1" s="11"/>
      <c r="E1" s="11"/>
      <c r="F1" s="11"/>
      <c r="G1" s="11"/>
      <c r="H1" s="12"/>
      <c r="I1" s="13"/>
    </row>
    <row r="2" spans="2:10" ht="19.75" x14ac:dyDescent="0.65">
      <c r="B2" s="46" t="s">
        <v>0</v>
      </c>
      <c r="C2" s="11"/>
      <c r="D2" s="11"/>
      <c r="E2" s="11"/>
      <c r="F2" s="11"/>
      <c r="G2" s="11"/>
      <c r="H2" s="12"/>
      <c r="I2" s="13"/>
    </row>
    <row r="3" spans="2:10" ht="17.149999999999999" thickBot="1" x14ac:dyDescent="0.7">
      <c r="B3" s="12"/>
      <c r="C3" s="12"/>
      <c r="D3" s="12"/>
      <c r="E3" s="12"/>
      <c r="F3" s="12"/>
      <c r="G3" s="12"/>
      <c r="H3" s="12"/>
      <c r="I3" s="13"/>
    </row>
    <row r="4" spans="2:10" ht="17.149999999999999" thickBot="1" x14ac:dyDescent="0.7">
      <c r="B4" s="49" t="s">
        <v>1</v>
      </c>
      <c r="C4" s="49" t="s">
        <v>2</v>
      </c>
      <c r="D4" s="49" t="s">
        <v>3</v>
      </c>
      <c r="E4" s="55" t="s">
        <v>4</v>
      </c>
      <c r="F4" s="56"/>
      <c r="G4" s="56"/>
      <c r="H4" s="57"/>
      <c r="I4" s="52" t="s">
        <v>7</v>
      </c>
      <c r="J4" s="3"/>
    </row>
    <row r="5" spans="2:10" x14ac:dyDescent="0.65">
      <c r="B5" s="50"/>
      <c r="C5" s="50"/>
      <c r="D5" s="50"/>
      <c r="E5" s="58" t="s">
        <v>2</v>
      </c>
      <c r="F5" s="59"/>
      <c r="G5" s="58" t="s">
        <v>3</v>
      </c>
      <c r="H5" s="59"/>
      <c r="I5" s="53"/>
      <c r="J5" s="3"/>
    </row>
    <row r="6" spans="2:10" ht="17.149999999999999" thickBot="1" x14ac:dyDescent="0.7">
      <c r="B6" s="51"/>
      <c r="C6" s="51"/>
      <c r="D6" s="51"/>
      <c r="E6" s="14" t="s">
        <v>5</v>
      </c>
      <c r="F6" s="15" t="s">
        <v>6</v>
      </c>
      <c r="G6" s="14" t="s">
        <v>5</v>
      </c>
      <c r="H6" s="16" t="s">
        <v>6</v>
      </c>
      <c r="I6" s="54"/>
      <c r="J6" s="3"/>
    </row>
    <row r="7" spans="2:10" x14ac:dyDescent="0.65">
      <c r="B7" s="17" t="s">
        <v>9</v>
      </c>
      <c r="C7" s="18">
        <v>1135209</v>
      </c>
      <c r="D7" s="19">
        <v>5461454</v>
      </c>
      <c r="E7" s="20">
        <v>36757</v>
      </c>
      <c r="F7" s="6">
        <v>3.3462545473083943E-2</v>
      </c>
      <c r="G7" s="20">
        <v>350531</v>
      </c>
      <c r="H7" s="6">
        <v>6.8584676388198373E-2</v>
      </c>
      <c r="I7" s="6">
        <f>D7/$D$29</f>
        <v>0.73526377094741924</v>
      </c>
      <c r="J7" s="3"/>
    </row>
    <row r="8" spans="2:10" x14ac:dyDescent="0.65">
      <c r="B8" s="22" t="s">
        <v>10</v>
      </c>
      <c r="C8" s="23">
        <v>518918</v>
      </c>
      <c r="D8" s="24">
        <v>2384257</v>
      </c>
      <c r="E8" s="25">
        <v>18812</v>
      </c>
      <c r="F8" s="7">
        <v>3.7616025402614647E-2</v>
      </c>
      <c r="G8" s="25">
        <v>176308</v>
      </c>
      <c r="H8" s="7">
        <v>7.9851482076805216E-2</v>
      </c>
      <c r="I8" s="7">
        <f t="shared" ref="I8:I29" si="0">D8/$D$29</f>
        <v>0.32098737675494127</v>
      </c>
      <c r="J8" s="3"/>
    </row>
    <row r="9" spans="2:10" x14ac:dyDescent="0.65">
      <c r="B9" s="22" t="s">
        <v>11</v>
      </c>
      <c r="C9" s="23">
        <v>227353</v>
      </c>
      <c r="D9" s="24">
        <v>1013810</v>
      </c>
      <c r="E9" s="25">
        <v>6456</v>
      </c>
      <c r="F9" s="7">
        <v>2.9226290986296782E-2</v>
      </c>
      <c r="G9" s="25">
        <v>53827</v>
      </c>
      <c r="H9" s="7">
        <v>5.607078458681039E-2</v>
      </c>
      <c r="I9" s="7">
        <f t="shared" si="0"/>
        <v>0.13648705337886269</v>
      </c>
      <c r="J9" s="3"/>
    </row>
    <row r="10" spans="2:10" x14ac:dyDescent="0.65">
      <c r="B10" s="22" t="s">
        <v>12</v>
      </c>
      <c r="C10" s="23">
        <v>151188</v>
      </c>
      <c r="D10" s="24">
        <v>664444</v>
      </c>
      <c r="E10" s="25">
        <v>2805</v>
      </c>
      <c r="F10" s="7">
        <v>1.8903782778350621E-2</v>
      </c>
      <c r="G10" s="25">
        <v>22142</v>
      </c>
      <c r="H10" s="7">
        <v>3.4472880358460661E-2</v>
      </c>
      <c r="I10" s="7">
        <f t="shared" si="0"/>
        <v>8.945266242714614E-2</v>
      </c>
      <c r="J10" s="3"/>
    </row>
    <row r="11" spans="2:10" x14ac:dyDescent="0.65">
      <c r="B11" s="22" t="s">
        <v>13</v>
      </c>
      <c r="C11" s="23">
        <v>237750</v>
      </c>
      <c r="D11" s="24">
        <v>1398943</v>
      </c>
      <c r="E11" s="25">
        <v>8684</v>
      </c>
      <c r="F11" s="7">
        <v>3.7910471217902267E-2</v>
      </c>
      <c r="G11" s="25">
        <v>98254</v>
      </c>
      <c r="H11" s="7">
        <v>7.553996381917584E-2</v>
      </c>
      <c r="I11" s="7">
        <f t="shared" si="0"/>
        <v>0.18833667838646914</v>
      </c>
      <c r="J11" s="3"/>
    </row>
    <row r="12" spans="2:10" ht="10" customHeight="1" x14ac:dyDescent="0.65">
      <c r="B12" s="27"/>
      <c r="C12" s="28"/>
      <c r="D12" s="29"/>
      <c r="E12" s="30"/>
      <c r="F12" s="8"/>
      <c r="G12" s="30"/>
      <c r="H12" s="8"/>
      <c r="I12" s="8"/>
      <c r="J12" s="3"/>
    </row>
    <row r="13" spans="2:10" x14ac:dyDescent="0.65">
      <c r="B13" s="22" t="s">
        <v>14</v>
      </c>
      <c r="C13" s="23">
        <v>39319</v>
      </c>
      <c r="D13" s="24">
        <v>208083</v>
      </c>
      <c r="E13" s="25">
        <v>-1510</v>
      </c>
      <c r="F13" s="7">
        <v>-3.698351661809008E-2</v>
      </c>
      <c r="G13" s="25">
        <v>3938</v>
      </c>
      <c r="H13" s="7">
        <v>1.9290210389674007E-2</v>
      </c>
      <c r="I13" s="7">
        <f t="shared" si="0"/>
        <v>2.8013765427677653E-2</v>
      </c>
      <c r="J13" s="3"/>
    </row>
    <row r="14" spans="2:10" x14ac:dyDescent="0.65">
      <c r="B14" s="22" t="s">
        <v>15</v>
      </c>
      <c r="C14" s="23">
        <v>28949</v>
      </c>
      <c r="D14" s="24">
        <v>152775</v>
      </c>
      <c r="E14" s="25">
        <v>-1563</v>
      </c>
      <c r="F14" s="7">
        <v>-5.1225747246984796E-2</v>
      </c>
      <c r="G14" s="25">
        <v>2537</v>
      </c>
      <c r="H14" s="7">
        <v>1.6886540023163248E-2</v>
      </c>
      <c r="I14" s="7">
        <f t="shared" si="0"/>
        <v>2.0567768694287634E-2</v>
      </c>
      <c r="J14" s="3"/>
    </row>
    <row r="15" spans="2:10" x14ac:dyDescent="0.65">
      <c r="B15" s="22" t="s">
        <v>16</v>
      </c>
      <c r="C15" s="23">
        <v>10370</v>
      </c>
      <c r="D15" s="24">
        <v>55308</v>
      </c>
      <c r="E15" s="25">
        <v>53</v>
      </c>
      <c r="F15" s="7">
        <v>5.137152272947562E-3</v>
      </c>
      <c r="G15" s="25">
        <v>1401</v>
      </c>
      <c r="H15" s="7">
        <v>2.5989203628471257E-2</v>
      </c>
      <c r="I15" s="7">
        <f t="shared" si="0"/>
        <v>7.4459967333900205E-3</v>
      </c>
      <c r="J15" s="3"/>
    </row>
    <row r="16" spans="2:10" ht="10" customHeight="1" x14ac:dyDescent="0.65">
      <c r="B16" s="32"/>
      <c r="C16" s="33"/>
      <c r="D16" s="34"/>
      <c r="E16" s="35"/>
      <c r="F16" s="9"/>
      <c r="G16" s="35"/>
      <c r="H16" s="9"/>
      <c r="I16" s="9"/>
      <c r="J16" s="3"/>
    </row>
    <row r="17" spans="2:12" x14ac:dyDescent="0.65">
      <c r="B17" s="22" t="s">
        <v>17</v>
      </c>
      <c r="C17" s="23">
        <v>241367</v>
      </c>
      <c r="D17" s="24">
        <v>1520856</v>
      </c>
      <c r="E17" s="25">
        <v>-6873</v>
      </c>
      <c r="F17" s="7">
        <v>-2.7686915887850466E-2</v>
      </c>
      <c r="G17" s="25">
        <v>28005</v>
      </c>
      <c r="H17" s="7">
        <v>1.8759407335360329E-2</v>
      </c>
      <c r="I17" s="7">
        <f t="shared" si="0"/>
        <v>0.20474956259413851</v>
      </c>
      <c r="J17" s="3"/>
      <c r="K17" s="47"/>
      <c r="L17" s="48"/>
    </row>
    <row r="18" spans="2:12" x14ac:dyDescent="0.65">
      <c r="B18" s="22" t="s">
        <v>18</v>
      </c>
      <c r="C18" s="23">
        <v>207695</v>
      </c>
      <c r="D18" s="24">
        <v>1300982</v>
      </c>
      <c r="E18" s="25">
        <v>-5548</v>
      </c>
      <c r="F18" s="7">
        <v>-2.6017266686362506E-2</v>
      </c>
      <c r="G18" s="25">
        <v>22253</v>
      </c>
      <c r="H18" s="7">
        <v>1.7402436325445032E-2</v>
      </c>
      <c r="I18" s="7">
        <f t="shared" si="0"/>
        <v>0.17514840027119433</v>
      </c>
      <c r="J18" s="3"/>
      <c r="K18" s="47"/>
      <c r="L18" s="48"/>
    </row>
    <row r="19" spans="2:12" x14ac:dyDescent="0.65">
      <c r="B19" s="22" t="s">
        <v>19</v>
      </c>
      <c r="C19" s="23">
        <v>33672</v>
      </c>
      <c r="D19" s="24">
        <v>219874</v>
      </c>
      <c r="E19" s="25">
        <v>-1325</v>
      </c>
      <c r="F19" s="7">
        <v>-3.7860388033259994E-2</v>
      </c>
      <c r="G19" s="25">
        <v>5752</v>
      </c>
      <c r="H19" s="7">
        <v>2.6863190143936636E-2</v>
      </c>
      <c r="I19" s="7">
        <f t="shared" si="0"/>
        <v>2.9601162322944193E-2</v>
      </c>
      <c r="J19" s="3"/>
    </row>
    <row r="20" spans="2:12" ht="10" customHeight="1" x14ac:dyDescent="0.65">
      <c r="B20" s="32"/>
      <c r="C20" s="33"/>
      <c r="D20" s="34"/>
      <c r="E20" s="35"/>
      <c r="F20" s="9"/>
      <c r="G20" s="35"/>
      <c r="H20" s="9"/>
      <c r="I20" s="9"/>
      <c r="J20" s="3"/>
    </row>
    <row r="21" spans="2:12" x14ac:dyDescent="0.65">
      <c r="B21" s="22" t="s">
        <v>20</v>
      </c>
      <c r="C21" s="23">
        <v>55730</v>
      </c>
      <c r="D21" s="24">
        <v>237491</v>
      </c>
      <c r="E21" s="25">
        <v>-2352</v>
      </c>
      <c r="F21" s="7">
        <v>-4.0494473330808169E-2</v>
      </c>
      <c r="G21" s="25">
        <v>29285</v>
      </c>
      <c r="H21" s="7">
        <v>0.14065396770506133</v>
      </c>
      <c r="I21" s="7">
        <f>D21/$D$29</f>
        <v>3.1972901030764618E-2</v>
      </c>
      <c r="J21" s="3"/>
    </row>
    <row r="22" spans="2:12" x14ac:dyDescent="0.65">
      <c r="B22" s="22" t="s">
        <v>21</v>
      </c>
      <c r="C22" s="23">
        <v>26255</v>
      </c>
      <c r="D22" s="24">
        <v>119660</v>
      </c>
      <c r="E22" s="25">
        <v>3804</v>
      </c>
      <c r="F22" s="7">
        <v>0.16943565988151976</v>
      </c>
      <c r="G22" s="25">
        <v>26916</v>
      </c>
      <c r="H22" s="7">
        <v>0.29021823514189599</v>
      </c>
      <c r="I22" s="7">
        <f t="shared" si="0"/>
        <v>1.6109567677685867E-2</v>
      </c>
      <c r="J22" s="3"/>
    </row>
    <row r="23" spans="2:12" x14ac:dyDescent="0.65">
      <c r="B23" s="22" t="s">
        <v>22</v>
      </c>
      <c r="C23" s="23">
        <v>163</v>
      </c>
      <c r="D23" s="24">
        <v>2748</v>
      </c>
      <c r="E23" s="25">
        <v>-7</v>
      </c>
      <c r="F23" s="7">
        <v>-4.1176470588235294E-2</v>
      </c>
      <c r="G23" s="25">
        <v>-26</v>
      </c>
      <c r="H23" s="7">
        <v>-9.372746935832732E-3</v>
      </c>
      <c r="I23" s="7">
        <f t="shared" si="0"/>
        <v>3.6995731220358316E-4</v>
      </c>
      <c r="J23" s="3"/>
    </row>
    <row r="24" spans="2:12" x14ac:dyDescent="0.65">
      <c r="B24" s="22" t="s">
        <v>23</v>
      </c>
      <c r="C24" s="23">
        <v>399</v>
      </c>
      <c r="D24" s="24">
        <v>2416</v>
      </c>
      <c r="E24" s="25">
        <v>45</v>
      </c>
      <c r="F24" s="7">
        <v>0.1271186440677966</v>
      </c>
      <c r="G24" s="25">
        <v>531</v>
      </c>
      <c r="H24" s="7">
        <v>0.28169761273209548</v>
      </c>
      <c r="I24" s="7">
        <f>D24/$D$29</f>
        <v>3.2526086837112697E-4</v>
      </c>
      <c r="J24" s="3"/>
    </row>
    <row r="25" spans="2:12" x14ac:dyDescent="0.65">
      <c r="B25" s="22" t="s">
        <v>24</v>
      </c>
      <c r="C25" s="23">
        <v>4171</v>
      </c>
      <c r="D25" s="24">
        <v>20677</v>
      </c>
      <c r="E25" s="25">
        <v>-603</v>
      </c>
      <c r="F25" s="7">
        <v>-0.12630917469627148</v>
      </c>
      <c r="G25" s="25">
        <v>-2861</v>
      </c>
      <c r="H25" s="7">
        <v>-0.12154813493075027</v>
      </c>
      <c r="I25" s="7">
        <f t="shared" si="0"/>
        <v>2.7836999069990862E-3</v>
      </c>
      <c r="J25" s="3"/>
    </row>
    <row r="26" spans="2:12" x14ac:dyDescent="0.65">
      <c r="B26" s="22" t="s">
        <v>25</v>
      </c>
      <c r="C26" s="23">
        <v>7198</v>
      </c>
      <c r="D26" s="24">
        <v>36911</v>
      </c>
      <c r="E26" s="25">
        <v>697</v>
      </c>
      <c r="F26" s="7">
        <v>0.10721427472696508</v>
      </c>
      <c r="G26" s="25">
        <v>6688</v>
      </c>
      <c r="H26" s="7">
        <v>0.22128842272441518</v>
      </c>
      <c r="I26" s="7">
        <f t="shared" si="0"/>
        <v>4.9692483081318984E-3</v>
      </c>
      <c r="J26" s="3"/>
    </row>
    <row r="27" spans="2:12" x14ac:dyDescent="0.65">
      <c r="B27" s="22" t="s">
        <v>26</v>
      </c>
      <c r="C27" s="23">
        <v>7698</v>
      </c>
      <c r="D27" s="24">
        <v>18233</v>
      </c>
      <c r="E27" s="25">
        <v>-7049</v>
      </c>
      <c r="F27" s="7">
        <v>-0.47799552451346039</v>
      </c>
      <c r="G27" s="25">
        <v>-6898</v>
      </c>
      <c r="H27" s="45">
        <v>-0.27448171580915998</v>
      </c>
      <c r="I27" s="7">
        <f t="shared" si="0"/>
        <v>2.4546694590276315E-3</v>
      </c>
      <c r="J27" s="3"/>
    </row>
    <row r="28" spans="2:12" ht="17.149999999999999" thickBot="1" x14ac:dyDescent="0.7">
      <c r="B28" s="22" t="s">
        <v>27</v>
      </c>
      <c r="C28" s="23">
        <v>9846</v>
      </c>
      <c r="D28" s="24">
        <v>36846</v>
      </c>
      <c r="E28" s="25">
        <v>761</v>
      </c>
      <c r="F28" s="7">
        <v>8.3764446890478808E-2</v>
      </c>
      <c r="G28" s="25">
        <v>4935</v>
      </c>
      <c r="H28" s="7">
        <v>0.15464886716179374</v>
      </c>
      <c r="I28" s="7">
        <f t="shared" si="0"/>
        <v>4.9604974983454234E-3</v>
      </c>
      <c r="J28" s="3"/>
    </row>
    <row r="29" spans="2:12" ht="17.149999999999999" thickBot="1" x14ac:dyDescent="0.7">
      <c r="B29" s="37" t="s">
        <v>28</v>
      </c>
      <c r="C29" s="38">
        <v>1471625</v>
      </c>
      <c r="D29" s="39">
        <v>7427884</v>
      </c>
      <c r="E29" s="40">
        <v>26022</v>
      </c>
      <c r="F29" s="10">
        <v>1.8000792748769891E-2</v>
      </c>
      <c r="G29" s="40">
        <v>411759</v>
      </c>
      <c r="H29" s="10">
        <v>5.868752338363413E-2</v>
      </c>
      <c r="I29" s="10">
        <f t="shared" si="0"/>
        <v>1</v>
      </c>
      <c r="J29" s="3"/>
      <c r="K29" s="44"/>
    </row>
    <row r="30" spans="2:12" x14ac:dyDescent="0.65">
      <c r="B30" s="42"/>
      <c r="C30" s="42"/>
      <c r="D30" s="42"/>
      <c r="E30" s="42"/>
      <c r="F30" s="42"/>
      <c r="G30" s="42"/>
      <c r="H30" s="42"/>
      <c r="I30" s="43"/>
      <c r="J30" s="3"/>
    </row>
    <row r="31" spans="2:12" x14ac:dyDescent="0.65">
      <c r="B31" s="42" t="s">
        <v>29</v>
      </c>
      <c r="C31" s="42"/>
      <c r="D31" s="42"/>
      <c r="E31" s="42"/>
      <c r="F31" s="42"/>
      <c r="G31" s="42"/>
      <c r="H31" s="42"/>
      <c r="I31" s="42"/>
      <c r="J31" s="3"/>
    </row>
    <row r="32" spans="2:12" x14ac:dyDescent="0.65">
      <c r="B32" s="42" t="s">
        <v>8</v>
      </c>
      <c r="C32" s="13"/>
      <c r="D32" s="13"/>
      <c r="E32" s="13"/>
      <c r="F32" s="13"/>
      <c r="G32" s="13"/>
      <c r="H32" s="13"/>
      <c r="I32" s="13"/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baseColWidth="10" defaultColWidth="11.3828125" defaultRowHeight="16.75" x14ac:dyDescent="0.65"/>
  <cols>
    <col min="1" max="1" width="2.3828125" style="2" customWidth="1"/>
    <col min="2" max="2" width="25.53515625" style="2" customWidth="1"/>
    <col min="3" max="3" width="12.84375" style="2" customWidth="1"/>
    <col min="4" max="4" width="14.53515625" style="2" customWidth="1"/>
    <col min="5" max="5" width="11.15234375" style="2" customWidth="1"/>
    <col min="6" max="6" width="10.53515625" style="2" customWidth="1"/>
    <col min="7" max="7" width="10.3828125" style="2" customWidth="1"/>
    <col min="8" max="8" width="10.53515625" style="2" customWidth="1"/>
    <col min="9" max="9" width="11.53515625" style="2" customWidth="1"/>
    <col min="10" max="16384" width="11.3828125" style="2"/>
  </cols>
  <sheetData>
    <row r="1" spans="2:10" ht="19.75" x14ac:dyDescent="0.65">
      <c r="B1" s="5"/>
      <c r="C1" s="1"/>
      <c r="D1" s="1"/>
      <c r="E1" s="1"/>
      <c r="F1" s="1"/>
      <c r="G1" s="1"/>
      <c r="H1" s="1"/>
    </row>
    <row r="2" spans="2:10" ht="19.75" x14ac:dyDescent="0.65">
      <c r="B2" s="5"/>
      <c r="C2" s="1"/>
      <c r="D2" s="1"/>
      <c r="E2" s="1"/>
      <c r="F2" s="1"/>
      <c r="G2" s="1"/>
      <c r="H2" s="1"/>
    </row>
    <row r="3" spans="2:10" ht="17.149999999999999" thickBot="1" x14ac:dyDescent="0.7">
      <c r="B3" s="1"/>
      <c r="C3" s="1"/>
      <c r="D3" s="1"/>
      <c r="E3" s="1"/>
      <c r="F3" s="1"/>
      <c r="G3" s="1"/>
      <c r="H3" s="1"/>
    </row>
    <row r="4" spans="2:10" ht="17.149999999999999" thickBot="1" x14ac:dyDescent="0.7">
      <c r="B4" s="49"/>
      <c r="C4" s="49"/>
      <c r="D4" s="49"/>
      <c r="E4" s="55"/>
      <c r="F4" s="56"/>
      <c r="G4" s="56"/>
      <c r="H4" s="57"/>
      <c r="I4" s="52"/>
      <c r="J4" s="3"/>
    </row>
    <row r="5" spans="2:10" x14ac:dyDescent="0.65">
      <c r="B5" s="50"/>
      <c r="C5" s="50"/>
      <c r="D5" s="50"/>
      <c r="E5" s="58"/>
      <c r="F5" s="59"/>
      <c r="G5" s="58"/>
      <c r="H5" s="59"/>
      <c r="I5" s="53"/>
      <c r="J5" s="3"/>
    </row>
    <row r="6" spans="2:10" ht="17.149999999999999" thickBot="1" x14ac:dyDescent="0.7">
      <c r="B6" s="51"/>
      <c r="C6" s="51"/>
      <c r="D6" s="51"/>
      <c r="E6" s="14"/>
      <c r="F6" s="15"/>
      <c r="G6" s="14"/>
      <c r="H6" s="16"/>
      <c r="I6" s="54"/>
      <c r="J6" s="3"/>
    </row>
    <row r="7" spans="2:10" x14ac:dyDescent="0.65">
      <c r="B7" s="17"/>
      <c r="C7" s="18"/>
      <c r="D7" s="19"/>
      <c r="E7" s="20"/>
      <c r="F7" s="21"/>
      <c r="G7" s="20"/>
      <c r="H7" s="21"/>
      <c r="I7" s="6"/>
      <c r="J7" s="3"/>
    </row>
    <row r="8" spans="2:10" x14ac:dyDescent="0.65">
      <c r="B8" s="22"/>
      <c r="C8" s="23"/>
      <c r="D8" s="24"/>
      <c r="E8" s="25"/>
      <c r="F8" s="26"/>
      <c r="G8" s="25"/>
      <c r="H8" s="26"/>
      <c r="I8" s="7"/>
      <c r="J8" s="3"/>
    </row>
    <row r="9" spans="2:10" x14ac:dyDescent="0.65">
      <c r="B9" s="22"/>
      <c r="C9" s="23"/>
      <c r="D9" s="24"/>
      <c r="E9" s="25"/>
      <c r="F9" s="26"/>
      <c r="G9" s="25"/>
      <c r="H9" s="26"/>
      <c r="I9" s="7"/>
      <c r="J9" s="3"/>
    </row>
    <row r="10" spans="2:10" x14ac:dyDescent="0.65">
      <c r="B10" s="22"/>
      <c r="C10" s="23"/>
      <c r="D10" s="24"/>
      <c r="E10" s="25"/>
      <c r="F10" s="26"/>
      <c r="G10" s="25"/>
      <c r="H10" s="26"/>
      <c r="I10" s="7"/>
      <c r="J10" s="3"/>
    </row>
    <row r="11" spans="2:10" x14ac:dyDescent="0.65">
      <c r="B11" s="22"/>
      <c r="C11" s="23"/>
      <c r="D11" s="24"/>
      <c r="E11" s="25"/>
      <c r="F11" s="26"/>
      <c r="G11" s="25"/>
      <c r="H11" s="26"/>
      <c r="I11" s="7"/>
      <c r="J11" s="3"/>
    </row>
    <row r="12" spans="2:10" ht="10" customHeight="1" x14ac:dyDescent="0.65">
      <c r="B12" s="27"/>
      <c r="C12" s="28"/>
      <c r="D12" s="29"/>
      <c r="E12" s="30"/>
      <c r="F12" s="31"/>
      <c r="G12" s="30"/>
      <c r="H12" s="31"/>
      <c r="I12" s="8"/>
      <c r="J12" s="3"/>
    </row>
    <row r="13" spans="2:10" x14ac:dyDescent="0.65">
      <c r="B13" s="22"/>
      <c r="C13" s="23"/>
      <c r="D13" s="24"/>
      <c r="E13" s="25"/>
      <c r="F13" s="26"/>
      <c r="G13" s="25"/>
      <c r="H13" s="26"/>
      <c r="I13" s="7"/>
      <c r="J13" s="3"/>
    </row>
    <row r="14" spans="2:10" x14ac:dyDescent="0.65">
      <c r="B14" s="22"/>
      <c r="C14" s="23"/>
      <c r="D14" s="24"/>
      <c r="E14" s="25"/>
      <c r="F14" s="26"/>
      <c r="G14" s="25"/>
      <c r="H14" s="26"/>
      <c r="I14" s="7"/>
      <c r="J14" s="3"/>
    </row>
    <row r="15" spans="2:10" x14ac:dyDescent="0.65">
      <c r="B15" s="22"/>
      <c r="C15" s="23"/>
      <c r="D15" s="24"/>
      <c r="E15" s="25"/>
      <c r="F15" s="26"/>
      <c r="G15" s="25"/>
      <c r="H15" s="26"/>
      <c r="I15" s="7"/>
      <c r="J15" s="3"/>
    </row>
    <row r="16" spans="2:10" ht="10" customHeight="1" x14ac:dyDescent="0.65">
      <c r="B16" s="32"/>
      <c r="C16" s="33"/>
      <c r="D16" s="34"/>
      <c r="E16" s="35"/>
      <c r="F16" s="36"/>
      <c r="G16" s="35"/>
      <c r="H16" s="36"/>
      <c r="I16" s="9"/>
      <c r="J16" s="3"/>
    </row>
    <row r="17" spans="2:10" x14ac:dyDescent="0.65">
      <c r="B17" s="22"/>
      <c r="C17" s="23"/>
      <c r="D17" s="24"/>
      <c r="E17" s="25"/>
      <c r="F17" s="26"/>
      <c r="G17" s="25"/>
      <c r="H17" s="26"/>
      <c r="I17" s="7"/>
      <c r="J17" s="3"/>
    </row>
    <row r="18" spans="2:10" x14ac:dyDescent="0.65">
      <c r="B18" s="22"/>
      <c r="C18" s="23"/>
      <c r="D18" s="24"/>
      <c r="E18" s="25"/>
      <c r="F18" s="26"/>
      <c r="G18" s="25"/>
      <c r="H18" s="26"/>
      <c r="I18" s="7"/>
      <c r="J18" s="3"/>
    </row>
    <row r="19" spans="2:10" x14ac:dyDescent="0.65">
      <c r="B19" s="22"/>
      <c r="C19" s="23"/>
      <c r="D19" s="24"/>
      <c r="E19" s="25"/>
      <c r="F19" s="26"/>
      <c r="G19" s="25"/>
      <c r="H19" s="26"/>
      <c r="I19" s="7"/>
      <c r="J19" s="3"/>
    </row>
    <row r="20" spans="2:10" ht="10" customHeight="1" x14ac:dyDescent="0.65">
      <c r="B20" s="32"/>
      <c r="C20" s="33"/>
      <c r="D20" s="34"/>
      <c r="E20" s="35"/>
      <c r="F20" s="36"/>
      <c r="G20" s="35"/>
      <c r="H20" s="36"/>
      <c r="I20" s="9"/>
      <c r="J20" s="3"/>
    </row>
    <row r="21" spans="2:10" x14ac:dyDescent="0.65">
      <c r="B21" s="22"/>
      <c r="C21" s="23"/>
      <c r="D21" s="24"/>
      <c r="E21" s="25"/>
      <c r="F21" s="26"/>
      <c r="G21" s="25"/>
      <c r="H21" s="26"/>
      <c r="I21" s="7"/>
      <c r="J21" s="3"/>
    </row>
    <row r="22" spans="2:10" x14ac:dyDescent="0.65">
      <c r="B22" s="22"/>
      <c r="C22" s="23"/>
      <c r="D22" s="24"/>
      <c r="E22" s="25"/>
      <c r="F22" s="26"/>
      <c r="G22" s="25"/>
      <c r="H22" s="26"/>
      <c r="I22" s="7"/>
      <c r="J22" s="3"/>
    </row>
    <row r="23" spans="2:10" x14ac:dyDescent="0.65">
      <c r="B23" s="22"/>
      <c r="C23" s="23"/>
      <c r="D23" s="24"/>
      <c r="E23" s="25"/>
      <c r="F23" s="26"/>
      <c r="G23" s="25"/>
      <c r="H23" s="26"/>
      <c r="I23" s="7"/>
      <c r="J23" s="3"/>
    </row>
    <row r="24" spans="2:10" x14ac:dyDescent="0.65">
      <c r="B24" s="22"/>
      <c r="C24" s="23"/>
      <c r="D24" s="24"/>
      <c r="E24" s="25"/>
      <c r="F24" s="26"/>
      <c r="G24" s="25"/>
      <c r="H24" s="26"/>
      <c r="I24" s="7"/>
      <c r="J24" s="3"/>
    </row>
    <row r="25" spans="2:10" x14ac:dyDescent="0.65">
      <c r="B25" s="22"/>
      <c r="C25" s="23"/>
      <c r="D25" s="24"/>
      <c r="E25" s="25"/>
      <c r="F25" s="26"/>
      <c r="G25" s="25"/>
      <c r="H25" s="26"/>
      <c r="I25" s="7"/>
      <c r="J25" s="3"/>
    </row>
    <row r="26" spans="2:10" x14ac:dyDescent="0.65">
      <c r="B26" s="22"/>
      <c r="C26" s="23"/>
      <c r="D26" s="24"/>
      <c r="E26" s="25"/>
      <c r="F26" s="26"/>
      <c r="G26" s="25"/>
      <c r="H26" s="26"/>
      <c r="I26" s="7"/>
      <c r="J26" s="3"/>
    </row>
    <row r="27" spans="2:10" x14ac:dyDescent="0.65">
      <c r="B27" s="22"/>
      <c r="C27" s="23"/>
      <c r="D27" s="24"/>
      <c r="E27" s="25"/>
      <c r="F27" s="26"/>
      <c r="G27" s="25"/>
      <c r="H27" s="26"/>
      <c r="I27" s="7"/>
      <c r="J27" s="3"/>
    </row>
    <row r="28" spans="2:10" ht="17.149999999999999" thickBot="1" x14ac:dyDescent="0.7">
      <c r="B28" s="22"/>
      <c r="C28" s="23"/>
      <c r="D28" s="24"/>
      <c r="E28" s="25"/>
      <c r="F28" s="26"/>
      <c r="G28" s="25"/>
      <c r="H28" s="26"/>
      <c r="I28" s="7"/>
      <c r="J28" s="3"/>
    </row>
    <row r="29" spans="2:10" ht="17.149999999999999" thickBot="1" x14ac:dyDescent="0.7">
      <c r="B29" s="37"/>
      <c r="C29" s="38"/>
      <c r="D29" s="39"/>
      <c r="E29" s="40"/>
      <c r="F29" s="41"/>
      <c r="G29" s="40"/>
      <c r="H29" s="41"/>
      <c r="I29" s="10"/>
      <c r="J29" s="3"/>
    </row>
    <row r="30" spans="2:10" x14ac:dyDescent="0.65">
      <c r="B30" s="3"/>
      <c r="C30" s="3"/>
      <c r="D30" s="3"/>
      <c r="E30" s="3"/>
      <c r="F30" s="3"/>
      <c r="G30" s="3"/>
      <c r="H30" s="3"/>
      <c r="I30" s="4"/>
      <c r="J30" s="3"/>
    </row>
    <row r="31" spans="2:10" x14ac:dyDescent="0.65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3828125" defaultRowHeight="12.45" x14ac:dyDescent="0.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3A4335A1-FE4D-4D40-AF54-2E06E0C72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2012-10-23T12:57:52Z</cp:lastPrinted>
  <dcterms:created xsi:type="dcterms:W3CDTF">2005-02-23T10:15:48Z</dcterms:created>
  <dcterms:modified xsi:type="dcterms:W3CDTF">2026-03-19T14:49:50Z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4496100</vt:r8>
  </property>
  <property fmtid="{D5CDD505-2E9C-101B-9397-08002B2CF9AE}" pid="5" name="_ExtendedDescription">
    <vt:lpwstr/>
  </property>
</Properties>
</file>