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2026/"/>
    </mc:Choice>
  </mc:AlternateContent>
  <xr:revisionPtr revIDLastSave="97" documentId="13_ncr:1_{E2EA9611-3D1B-4511-8D47-912B49D62557}" xr6:coauthVersionLast="47" xr6:coauthVersionMax="47" xr10:uidLastSave="{51A0FF7A-9F77-4E62-B55F-93B638C52BD3}"/>
  <bookViews>
    <workbookView xWindow="28680" yWindow="-120" windowWidth="38640" windowHeight="21120" xr2:uid="{00000000-000D-0000-FFFF-FFFF00000000}"/>
  </bookViews>
  <sheets>
    <sheet name="Herkunftsmärkte" sheetId="1" r:id="rId1"/>
    <sheet name="Tabelle2" sheetId="2" r:id="rId2"/>
    <sheet name="Tabelle3" sheetId="3" r:id="rId3"/>
  </sheets>
  <definedNames>
    <definedName name="_xlnm.Print_Area" localSheetId="0">Herkunftsmärkte!$B$1:$H$67</definedName>
    <definedName name="OLE_LINK1" localSheetId="0">Herkunftsmärkte!#REF!</definedName>
    <definedName name="OLE_LINK8" localSheetId="0">Herkunftsmärkte!#REF!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<sst xmlns="http://schemas.openxmlformats.org/spreadsheetml/2006/main" count="80" uniqueCount="68">
  <si>
    <t>ANKÜNFTE UND ÜBERNACHTUNGEN NACH HERKUNFTSLÄNDER</t>
  </si>
  <si>
    <t>Herkunftsland</t>
  </si>
  <si>
    <t>Ankünfte</t>
  </si>
  <si>
    <t>Veränderung gegenüber dem Vorjahr</t>
  </si>
  <si>
    <t>Übernachtungen</t>
  </si>
  <si>
    <t>absolut</t>
  </si>
  <si>
    <t>in %</t>
  </si>
  <si>
    <t>Aufbereitet: Tirol Werbung</t>
  </si>
  <si>
    <t>Vereinigte Arabische Emirate</t>
  </si>
  <si>
    <t>Deutschland</t>
  </si>
  <si>
    <t>Niederlande</t>
  </si>
  <si>
    <t>Belgien</t>
  </si>
  <si>
    <t>Vereinigtes Königreich</t>
  </si>
  <si>
    <t>Polen</t>
  </si>
  <si>
    <t>Tschechische Republik</t>
  </si>
  <si>
    <t>Dänemark</t>
  </si>
  <si>
    <t>Rumänien</t>
  </si>
  <si>
    <t>Ukraine</t>
  </si>
  <si>
    <t>Italien</t>
  </si>
  <si>
    <t>Israel</t>
  </si>
  <si>
    <t>Schweden</t>
  </si>
  <si>
    <t>USA</t>
  </si>
  <si>
    <t>Luxemburg</t>
  </si>
  <si>
    <t>Ungarn</t>
  </si>
  <si>
    <t>Litauen</t>
  </si>
  <si>
    <t>Übriges Ausland</t>
  </si>
  <si>
    <t>Finnland</t>
  </si>
  <si>
    <t>Russland</t>
  </si>
  <si>
    <t>Kroatien</t>
  </si>
  <si>
    <t>Slowenien</t>
  </si>
  <si>
    <t>Spanien</t>
  </si>
  <si>
    <t>Estland</t>
  </si>
  <si>
    <t>Ehem. Jugoslawien</t>
  </si>
  <si>
    <t>Lettland</t>
  </si>
  <si>
    <t>Island</t>
  </si>
  <si>
    <t>Bulgarien</t>
  </si>
  <si>
    <t>Norwegen</t>
  </si>
  <si>
    <t>Australien</t>
  </si>
  <si>
    <t>Griechenland</t>
  </si>
  <si>
    <t>Portugal</t>
  </si>
  <si>
    <t>Türkei</t>
  </si>
  <si>
    <t>Kanada</t>
  </si>
  <si>
    <t>Südostasien</t>
  </si>
  <si>
    <t>Brasilien</t>
  </si>
  <si>
    <t>Übriges Afrika</t>
  </si>
  <si>
    <t>Japan</t>
  </si>
  <si>
    <t>Zypern</t>
  </si>
  <si>
    <t>China</t>
  </si>
  <si>
    <t>Übriges Asien</t>
  </si>
  <si>
    <t>Malta</t>
  </si>
  <si>
    <t>Südafrika</t>
  </si>
  <si>
    <t>Neuseeland</t>
  </si>
  <si>
    <t>Südkorea</t>
  </si>
  <si>
    <t>Indien</t>
  </si>
  <si>
    <t>Taiwan</t>
  </si>
  <si>
    <t>Schweiz u. Liechtenstein</t>
  </si>
  <si>
    <t>Frankreich u. Monaco</t>
  </si>
  <si>
    <t>Slowakische Republik</t>
  </si>
  <si>
    <t>Saudi Arabien</t>
  </si>
  <si>
    <t>Arabische Länder in Asien</t>
  </si>
  <si>
    <t>Zentral- und Südamerika</t>
  </si>
  <si>
    <t>Irland</t>
  </si>
  <si>
    <t>Übrige GUS</t>
  </si>
  <si>
    <t>Österreich</t>
  </si>
  <si>
    <t>Ausland gesamt</t>
  </si>
  <si>
    <t>Insgesamt</t>
  </si>
  <si>
    <t>Quelle: Landesstatistik Tirol</t>
  </si>
  <si>
    <t>Tourismusstatistik März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</si>
</sst>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_ ;[Red]\-0.0\ "/>
    <numFmt numFmtId="165" formatCode="#,##0_ ;[Red]\-#,##0\ "/>
    <numFmt numFmtId="166" formatCode="0.0%"/>
  </numFmts>
  <fonts count="30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0.5"/>
      <name val="Crimson Tirol Office"/>
    </font>
    <font>
      <sz val="10"/>
      <name val="Arial"/>
      <family val="2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4"/>
      <name val="Arial"/>
      <family val="2"/>
    </font>
    <font>
      <sz val="11"/>
      <name val="Arial"/>
      <family val="2"/>
    </font>
    <font>
      <sz val="10.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12" fillId="0" borderId="25" applyNumberFormat="0" applyFill="0" applyAlignment="0" applyProtection="0"/>
    <xf numFmtId="0" fontId="13" fillId="0" borderId="26" applyNumberFormat="0" applyFill="0" applyAlignment="0" applyProtection="0"/>
    <xf numFmtId="0" fontId="14" fillId="0" borderId="27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28" applyNumberFormat="0" applyAlignment="0" applyProtection="0"/>
    <xf numFmtId="0" fontId="19" fillId="7" borderId="29" applyNumberFormat="0" applyAlignment="0" applyProtection="0"/>
    <xf numFmtId="0" fontId="20" fillId="7" borderId="28" applyNumberFormat="0" applyAlignment="0" applyProtection="0"/>
    <xf numFmtId="0" fontId="21" fillId="0" borderId="30" applyNumberFormat="0" applyFill="0" applyAlignment="0" applyProtection="0"/>
    <xf numFmtId="0" fontId="22" fillId="8" borderId="31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33" applyNumberFormat="0" applyFill="0" applyAlignment="0" applyProtection="0"/>
    <xf numFmtId="0" fontId="26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6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6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6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6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6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9" borderId="32" applyNumberFormat="0" applyFont="0" applyAlignment="0" applyProtection="0"/>
    <xf numFmtId="0" fontId="10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2" fillId="9" borderId="32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3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9" fontId="10" fillId="0" borderId="0" applyFont="0" applyFill="0" applyBorder="0" applyAlignment="0" applyProtection="0"/>
  </cellStyleXfs>
  <cellXfs count="64">
    <xf numFmtId="0" fontId="0" fillId="0" borderId="0" xfId="0"/>
    <xf numFmtId="0" fontId="5" fillId="0" borderId="0" xfId="0" applyFont="1"/>
    <xf numFmtId="0" fontId="6" fillId="0" borderId="0" xfId="2" applyFont="1"/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0" fontId="8" fillId="0" borderId="0" xfId="2" applyFont="1"/>
    <xf numFmtId="0" fontId="9" fillId="0" borderId="3" xfId="0" applyFont="1" applyBorder="1"/>
    <xf numFmtId="165" fontId="9" fillId="0" borderId="22" xfId="1" applyNumberFormat="1" applyFont="1" applyBorder="1"/>
    <xf numFmtId="165" fontId="9" fillId="0" borderId="4" xfId="1" applyNumberFormat="1" applyFont="1" applyBorder="1"/>
    <xf numFmtId="164" fontId="9" fillId="0" borderId="5" xfId="1" applyNumberFormat="1" applyFont="1" applyBorder="1"/>
    <xf numFmtId="0" fontId="9" fillId="0" borderId="6" xfId="0" applyFont="1" applyBorder="1"/>
    <xf numFmtId="165" fontId="9" fillId="0" borderId="23" xfId="1" applyNumberFormat="1" applyFont="1" applyBorder="1"/>
    <xf numFmtId="165" fontId="9" fillId="0" borderId="8" xfId="1" applyNumberFormat="1" applyFont="1" applyBorder="1"/>
    <xf numFmtId="164" fontId="9" fillId="0" borderId="9" xfId="1" applyNumberFormat="1" applyFont="1" applyBorder="1"/>
    <xf numFmtId="0" fontId="9" fillId="0" borderId="10" xfId="0" applyFont="1" applyBorder="1"/>
    <xf numFmtId="165" fontId="9" fillId="0" borderId="24" xfId="1" applyNumberFormat="1" applyFont="1" applyBorder="1"/>
    <xf numFmtId="165" fontId="9" fillId="0" borderId="12" xfId="1" applyNumberFormat="1" applyFont="1" applyBorder="1"/>
    <xf numFmtId="164" fontId="9" fillId="0" borderId="13" xfId="1" applyNumberFormat="1" applyFont="1" applyBorder="1"/>
    <xf numFmtId="0" fontId="9" fillId="0" borderId="17" xfId="0" applyFont="1" applyBorder="1"/>
    <xf numFmtId="165" fontId="9" fillId="0" borderId="18" xfId="1" applyNumberFormat="1" applyFont="1" applyBorder="1"/>
    <xf numFmtId="165" fontId="9" fillId="0" borderId="19" xfId="1" applyNumberFormat="1" applyFont="1" applyBorder="1"/>
    <xf numFmtId="164" fontId="9" fillId="0" borderId="20" xfId="1" applyNumberFormat="1" applyFont="1" applyBorder="1"/>
    <xf numFmtId="165" fontId="9" fillId="0" borderId="7" xfId="1" applyNumberFormat="1" applyFont="1" applyBorder="1"/>
    <xf numFmtId="165" fontId="9" fillId="0" borderId="11" xfId="1" applyNumberFormat="1" applyFont="1" applyBorder="1"/>
    <xf numFmtId="0" fontId="9" fillId="2" borderId="1" xfId="2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/>
    </xf>
    <xf numFmtId="0" fontId="27" fillId="0" borderId="0" xfId="2" applyFont="1"/>
    <xf numFmtId="0" fontId="28" fillId="0" borderId="0" xfId="2" applyFont="1"/>
    <xf numFmtId="0" fontId="28" fillId="0" borderId="0" xfId="0" applyFont="1"/>
    <xf numFmtId="0" fontId="29" fillId="0" borderId="0" xfId="0" applyFont="1"/>
    <xf numFmtId="0" fontId="29" fillId="2" borderId="12" xfId="2" applyFont="1" applyFill="1" applyBorder="1" applyAlignment="1">
      <alignment horizontal="center"/>
    </xf>
    <xf numFmtId="0" fontId="29" fillId="2" borderId="13" xfId="2" applyFont="1" applyFill="1" applyBorder="1" applyAlignment="1">
      <alignment horizontal="center"/>
    </xf>
    <xf numFmtId="0" fontId="29" fillId="0" borderId="3" xfId="0" applyFont="1" applyBorder="1"/>
    <xf numFmtId="165" fontId="29" fillId="0" borderId="36" xfId="1" applyNumberFormat="1" applyFont="1" applyBorder="1"/>
    <xf numFmtId="165" fontId="29" fillId="0" borderId="19" xfId="1" applyNumberFormat="1" applyFont="1" applyBorder="1"/>
    <xf numFmtId="166" fontId="29" fillId="0" borderId="20" xfId="90" applyNumberFormat="1" applyFont="1" applyBorder="1" applyAlignment="1">
      <alignment horizontal="right"/>
    </xf>
    <xf numFmtId="0" fontId="29" fillId="0" borderId="6" xfId="0" applyFont="1" applyBorder="1"/>
    <xf numFmtId="165" fontId="29" fillId="0" borderId="23" xfId="1" applyNumberFormat="1" applyFont="1" applyBorder="1"/>
    <xf numFmtId="165" fontId="29" fillId="0" borderId="8" xfId="1" applyNumberFormat="1" applyFont="1" applyBorder="1"/>
    <xf numFmtId="0" fontId="29" fillId="0" borderId="17" xfId="0" applyFont="1" applyBorder="1"/>
    <xf numFmtId="164" fontId="29" fillId="0" borderId="34" xfId="1" applyNumberFormat="1" applyFont="1" applyBorder="1"/>
    <xf numFmtId="166" fontId="29" fillId="0" borderId="9" xfId="90" applyNumberFormat="1" applyFont="1" applyBorder="1" applyAlignment="1">
      <alignment horizontal="right"/>
    </xf>
    <xf numFmtId="165" fontId="29" fillId="0" borderId="35" xfId="1" applyNumberFormat="1" applyFont="1" applyBorder="1"/>
    <xf numFmtId="165" fontId="29" fillId="0" borderId="4" xfId="1" applyNumberFormat="1" applyFont="1" applyBorder="1"/>
    <xf numFmtId="166" fontId="29" fillId="0" borderId="5" xfId="90" applyNumberFormat="1" applyFont="1" applyBorder="1" applyAlignment="1">
      <alignment horizontal="right"/>
    </xf>
    <xf numFmtId="165" fontId="29" fillId="0" borderId="7" xfId="1" applyNumberFormat="1" applyFont="1" applyBorder="1"/>
    <xf numFmtId="0" fontId="29" fillId="0" borderId="10" xfId="0" applyFont="1" applyBorder="1"/>
    <xf numFmtId="165" fontId="29" fillId="0" borderId="11" xfId="1" applyNumberFormat="1" applyFont="1" applyBorder="1"/>
    <xf numFmtId="165" fontId="29" fillId="0" borderId="12" xfId="1" applyNumberFormat="1" applyFont="1" applyBorder="1"/>
    <xf numFmtId="166" fontId="29" fillId="0" borderId="13" xfId="90" applyNumberFormat="1" applyFont="1" applyBorder="1" applyAlignment="1">
      <alignment horizontal="right"/>
    </xf>
    <xf numFmtId="3" fontId="29" fillId="0" borderId="0" xfId="0" applyNumberFormat="1" applyFont="1"/>
    <xf numFmtId="0" fontId="29" fillId="2" borderId="4" xfId="2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0" fontId="29" fillId="2" borderId="14" xfId="2" applyFont="1" applyFill="1" applyBorder="1" applyAlignment="1">
      <alignment horizontal="center"/>
    </xf>
    <xf numFmtId="0" fontId="29" fillId="2" borderId="16" xfId="2" applyFont="1" applyFill="1" applyBorder="1" applyAlignment="1">
      <alignment horizontal="center"/>
    </xf>
    <xf numFmtId="0" fontId="29" fillId="2" borderId="15" xfId="2" applyFont="1" applyFill="1" applyBorder="1" applyAlignment="1">
      <alignment horizontal="center"/>
    </xf>
    <xf numFmtId="0" fontId="29" fillId="2" borderId="37" xfId="2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4" xfId="2" applyFont="1" applyFill="1" applyBorder="1" applyAlignment="1">
      <alignment horizontal="center"/>
    </xf>
    <xf numFmtId="0" fontId="9" fillId="2" borderId="16" xfId="2" applyFont="1" applyFill="1" applyBorder="1" applyAlignment="1">
      <alignment horizontal="center"/>
    </xf>
    <xf numFmtId="0" fontId="9" fillId="2" borderId="15" xfId="2" applyFont="1" applyFill="1" applyBorder="1" applyAlignment="1">
      <alignment horizontal="center"/>
    </xf>
    <xf numFmtId="0" fontId="9" fillId="2" borderId="21" xfId="2" applyFont="1" applyFill="1" applyBorder="1" applyAlignment="1">
      <alignment horizontal="center"/>
    </xf>
  </cellXfs>
  <cellStyles count="91">
    <cellStyle name="20 % - Akzent1" xfId="20" builtinId="30" customBuiltin="1"/>
    <cellStyle name="20 % - Akzent1 2" xfId="51" xr:uid="{18730DDC-C2F0-4061-8566-522DD32D3443}"/>
    <cellStyle name="20 % - Akzent1 3" xfId="72" xr:uid="{2CDF4B05-3D8C-4DB3-BC2F-841761F685FE}"/>
    <cellStyle name="20 % - Akzent2" xfId="24" builtinId="34" customBuiltin="1"/>
    <cellStyle name="20 % - Akzent2 2" xfId="54" xr:uid="{52F6E2CE-7CCA-4CC8-A69D-85D085A61581}"/>
    <cellStyle name="20 % - Akzent2 3" xfId="75" xr:uid="{BC954822-8DC4-4396-A915-B9A54C381BAA}"/>
    <cellStyle name="20 % - Akzent3" xfId="28" builtinId="38" customBuiltin="1"/>
    <cellStyle name="20 % - Akzent3 2" xfId="57" xr:uid="{93D051C8-39E0-4E85-875F-5E583D8618C3}"/>
    <cellStyle name="20 % - Akzent3 3" xfId="78" xr:uid="{54F88F5E-F9AF-470F-B5E6-92B109057A3A}"/>
    <cellStyle name="20 % - Akzent4" xfId="32" builtinId="42" customBuiltin="1"/>
    <cellStyle name="20 % - Akzent4 2" xfId="60" xr:uid="{70F6BD34-F3CD-4B73-ABD4-94F6ED4E94A9}"/>
    <cellStyle name="20 % - Akzent4 3" xfId="81" xr:uid="{E6F8950E-B7A6-471C-BC2C-5F972C0C3B07}"/>
    <cellStyle name="20 % - Akzent5" xfId="36" builtinId="46" customBuiltin="1"/>
    <cellStyle name="20 % - Akzent5 2" xfId="63" xr:uid="{51801E44-7D45-46A2-9F89-D308EECEA1F7}"/>
    <cellStyle name="20 % - Akzent5 3" xfId="84" xr:uid="{F822A705-5784-4497-B7F6-71F3E9FD9159}"/>
    <cellStyle name="20 % - Akzent6" xfId="40" builtinId="50" customBuiltin="1"/>
    <cellStyle name="20 % - Akzent6 2" xfId="66" xr:uid="{A7DE257E-AABD-405E-94BC-92BA02B12546}"/>
    <cellStyle name="20 % - Akzent6 3" xfId="87" xr:uid="{B528C391-8240-4FE5-A47F-29F344388297}"/>
    <cellStyle name="40 % - Akzent1" xfId="21" builtinId="31" customBuiltin="1"/>
    <cellStyle name="40 % - Akzent1 2" xfId="52" xr:uid="{58CDA34D-58E3-4A8C-8C40-9CD227AEB7AA}"/>
    <cellStyle name="40 % - Akzent1 3" xfId="73" xr:uid="{78030B73-F98A-46AD-A22F-F5D0C9E0104C}"/>
    <cellStyle name="40 % - Akzent2" xfId="25" builtinId="35" customBuiltin="1"/>
    <cellStyle name="40 % - Akzent2 2" xfId="55" xr:uid="{1A89B73E-07B8-48C0-8E8E-E444844AD8BF}"/>
    <cellStyle name="40 % - Akzent2 3" xfId="76" xr:uid="{6577FDC4-6D2F-4C13-B808-43244717C7FB}"/>
    <cellStyle name="40 % - Akzent3" xfId="29" builtinId="39" customBuiltin="1"/>
    <cellStyle name="40 % - Akzent3 2" xfId="58" xr:uid="{4989648A-9F27-4459-9136-CEED3F40FB32}"/>
    <cellStyle name="40 % - Akzent3 3" xfId="79" xr:uid="{15BF08A2-B28E-4B85-A8BB-76DAFEA2C987}"/>
    <cellStyle name="40 % - Akzent4" xfId="33" builtinId="43" customBuiltin="1"/>
    <cellStyle name="40 % - Akzent4 2" xfId="61" xr:uid="{6E0990BD-5103-4A3F-98DA-4D069DE16687}"/>
    <cellStyle name="40 % - Akzent4 3" xfId="82" xr:uid="{69E8ACE4-0813-4F21-94DF-13242BDB16E0}"/>
    <cellStyle name="40 % - Akzent5" xfId="37" builtinId="47" customBuiltin="1"/>
    <cellStyle name="40 % - Akzent5 2" xfId="64" xr:uid="{F1475E20-8069-4C12-B2A5-6ECA8DB388F6}"/>
    <cellStyle name="40 % - Akzent5 3" xfId="85" xr:uid="{46AC3276-DF35-43E4-B934-A5B7ADAD50C1}"/>
    <cellStyle name="40 % - Akzent6" xfId="41" builtinId="51" customBuiltin="1"/>
    <cellStyle name="40 % - Akzent6 2" xfId="67" xr:uid="{8AD38CE9-BEB2-451B-A3D6-BD7AFAE1EF02}"/>
    <cellStyle name="40 % - Akzent6 3" xfId="88" xr:uid="{A9EE623E-FC6A-413E-89CE-9A2F38C55743}"/>
    <cellStyle name="60 % - Akzent1" xfId="22" builtinId="32" customBuiltin="1"/>
    <cellStyle name="60 % - Akzent1 2" xfId="53" xr:uid="{D13C3EB0-5AA5-44A3-B6CE-FCB6C260CEB6}"/>
    <cellStyle name="60 % - Akzent1 3" xfId="74" xr:uid="{8D81BE19-8E9B-4DE1-8328-6C024A4CD78B}"/>
    <cellStyle name="60 % - Akzent2" xfId="26" builtinId="36" customBuiltin="1"/>
    <cellStyle name="60 % - Akzent2 2" xfId="56" xr:uid="{B6013E54-435A-4EF0-98A2-316D176661DE}"/>
    <cellStyle name="60 % - Akzent2 3" xfId="77" xr:uid="{7F27BF11-CBA9-47FB-92F4-CD9C3563FC05}"/>
    <cellStyle name="60 % - Akzent3" xfId="30" builtinId="40" customBuiltin="1"/>
    <cellStyle name="60 % - Akzent3 2" xfId="59" xr:uid="{9FB66D11-D358-4442-9862-882B17E0174C}"/>
    <cellStyle name="60 % - Akzent3 3" xfId="80" xr:uid="{1FA7B60B-A465-4402-9FFC-530B34CBC315}"/>
    <cellStyle name="60 % - Akzent4" xfId="34" builtinId="44" customBuiltin="1"/>
    <cellStyle name="60 % - Akzent4 2" xfId="62" xr:uid="{E2CD8BC9-EB2D-4DBA-B21F-2C9EB3601406}"/>
    <cellStyle name="60 % - Akzent4 3" xfId="83" xr:uid="{3E21D2A4-8846-49AB-9BD7-1653A2FF3E83}"/>
    <cellStyle name="60 % - Akzent5" xfId="38" builtinId="48" customBuiltin="1"/>
    <cellStyle name="60 % - Akzent5 2" xfId="65" xr:uid="{F7D4ADCF-A8A8-4EFA-91CB-16BE74EE7874}"/>
    <cellStyle name="60 % - Akzent5 3" xfId="86" xr:uid="{D103D737-E414-4E26-88E6-E02CA8F6B088}"/>
    <cellStyle name="60 % - Akzent6" xfId="42" builtinId="52" customBuiltin="1"/>
    <cellStyle name="60 % - Akzent6 2" xfId="68" xr:uid="{19F0563E-C49F-44CA-9221-E5A99D314537}"/>
    <cellStyle name="60 % - Akzent6 3" xfId="89" xr:uid="{6BA243AD-7937-467E-BC6A-EFA1583DF340}"/>
    <cellStyle name="Akzent1" xfId="19" builtinId="29" customBuiltin="1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8" builtinId="25" customBuiltin="1"/>
    <cellStyle name="Erklärender Text" xfId="17" builtinId="53" customBuiltin="1"/>
    <cellStyle name="Gut" xfId="8" builtinId="26" customBuiltin="1"/>
    <cellStyle name="Komma" xfId="1" builtinId="3"/>
    <cellStyle name="Komma 2" xfId="47" xr:uid="{C4918F71-67AB-405A-ACBA-DBDA9381AA21}"/>
    <cellStyle name="Komma 3" xfId="70" xr:uid="{0D3820F6-CC46-498E-9F8B-BE79CC34E5C5}"/>
    <cellStyle name="Neutral" xfId="10" builtinId="28" customBuiltin="1"/>
    <cellStyle name="Notiz 2" xfId="45" xr:uid="{B12F1B81-0746-44AF-AFA8-E042E0CF4063}"/>
    <cellStyle name="Notiz 3" xfId="50" xr:uid="{F7E287F1-C900-4695-B36B-E32302DAF16C}"/>
    <cellStyle name="Notiz 4" xfId="71" xr:uid="{384A34BD-9846-4283-87EF-5113FAC7FBD0}"/>
    <cellStyle name="Prozent" xfId="90" builtinId="5"/>
    <cellStyle name="Prozent 2" xfId="44" xr:uid="{FC7D62D0-C8E0-445C-9D45-72A7928FE5EA}"/>
    <cellStyle name="Schlecht" xfId="9" builtinId="27" customBuiltin="1"/>
    <cellStyle name="Standard" xfId="0" builtinId="0"/>
    <cellStyle name="Standard 2" xfId="43" xr:uid="{1DAC4742-DAAD-44BB-AAD6-97FDCE3AA04D}"/>
    <cellStyle name="Standard 3" xfId="46" xr:uid="{F951D618-A5E2-44C7-AAF8-2F4989E09814}"/>
    <cellStyle name="Standard 3 2" xfId="48" xr:uid="{86931399-28C3-471F-9902-7DF5E4C9DF2F}"/>
    <cellStyle name="Standard 4" xfId="49" xr:uid="{11BFBA89-D27C-4F86-B1B6-6DD70DBB5F45}"/>
    <cellStyle name="Standard 5" xfId="69" xr:uid="{7E250B14-4C8A-4321-A0CA-807067C4C215}"/>
    <cellStyle name="Standard_Tabelle1" xfId="2" xr:uid="{00000000-0005-0000-0000-000002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4"/>
  <sheetViews>
    <sheetView tabSelected="1" workbookViewId="0">
      <selection activeCell="P30" sqref="P30"/>
    </sheetView>
  </sheetViews>
  <sheetFormatPr baseColWidth="10" defaultColWidth="11.44140625" defaultRowHeight="13.8"/>
  <cols>
    <col min="1" max="1" width="2.5546875" style="29" customWidth="1"/>
    <col min="2" max="2" width="25.5546875" style="29" customWidth="1"/>
    <col min="3" max="3" width="12.5546875" style="29" customWidth="1"/>
    <col min="4" max="5" width="17.6640625" style="29" customWidth="1"/>
    <col min="6" max="6" width="17" style="29" customWidth="1"/>
    <col min="7" max="8" width="17.6640625" style="29" customWidth="1"/>
    <col min="9" max="16384" width="11.44140625" style="29"/>
  </cols>
  <sheetData>
    <row r="1" spans="2:8" ht="17.399999999999999">
      <c r="B1" s="27" t="s">
        <v>67</v>
      </c>
      <c r="C1" s="28"/>
      <c r="D1" s="28"/>
      <c r="E1" s="28"/>
      <c r="F1" s="28"/>
      <c r="G1" s="28"/>
      <c r="H1" s="28"/>
    </row>
    <row r="2" spans="2:8" ht="17.399999999999999">
      <c r="B2" s="27" t="s">
        <v>0</v>
      </c>
      <c r="C2" s="28"/>
      <c r="D2" s="28"/>
      <c r="E2" s="28"/>
      <c r="F2" s="28"/>
      <c r="G2" s="28"/>
      <c r="H2" s="28"/>
    </row>
    <row r="3" spans="2:8" ht="14.4" thickBot="1">
      <c r="B3" s="28"/>
      <c r="C3" s="28"/>
      <c r="D3" s="28"/>
      <c r="E3" s="28"/>
      <c r="F3" s="28"/>
      <c r="G3" s="28"/>
      <c r="H3" s="28"/>
    </row>
    <row r="4" spans="2:8" s="30" customFormat="1">
      <c r="B4" s="54" t="s">
        <v>1</v>
      </c>
      <c r="C4" s="56" t="s">
        <v>2</v>
      </c>
      <c r="D4" s="52" t="s">
        <v>3</v>
      </c>
      <c r="E4" s="53"/>
      <c r="F4" s="56" t="s">
        <v>4</v>
      </c>
      <c r="G4" s="52" t="s">
        <v>3</v>
      </c>
      <c r="H4" s="53"/>
    </row>
    <row r="5" spans="2:8" s="30" customFormat="1" ht="14.4" thickBot="1">
      <c r="B5" s="55"/>
      <c r="C5" s="57"/>
      <c r="D5" s="31" t="s">
        <v>5</v>
      </c>
      <c r="E5" s="32" t="s">
        <v>6</v>
      </c>
      <c r="F5" s="57"/>
      <c r="G5" s="31" t="s">
        <v>5</v>
      </c>
      <c r="H5" s="32" t="s">
        <v>6</v>
      </c>
    </row>
    <row r="6" spans="2:8" s="30" customFormat="1">
      <c r="B6" s="33" t="s">
        <v>9</v>
      </c>
      <c r="C6" s="34">
        <v>567258</v>
      </c>
      <c r="D6" s="35">
        <v>-27391</v>
      </c>
      <c r="E6" s="36">
        <v>-4.6062467102441947E-2</v>
      </c>
      <c r="F6" s="34">
        <v>2448773</v>
      </c>
      <c r="G6" s="35">
        <v>-143716</v>
      </c>
      <c r="H6" s="36">
        <v>-5.5435529331079127E-2</v>
      </c>
    </row>
    <row r="7" spans="2:8" s="30" customFormat="1">
      <c r="B7" s="37" t="s">
        <v>10</v>
      </c>
      <c r="C7" s="38">
        <v>112559</v>
      </c>
      <c r="D7" s="39">
        <v>-41441</v>
      </c>
      <c r="E7" s="36">
        <v>-0.26909740259740261</v>
      </c>
      <c r="F7" s="38">
        <v>588599</v>
      </c>
      <c r="G7" s="39">
        <v>-204245</v>
      </c>
      <c r="H7" s="36">
        <v>-0.25761057660775638</v>
      </c>
    </row>
    <row r="8" spans="2:8" s="30" customFormat="1">
      <c r="B8" s="37" t="s">
        <v>12</v>
      </c>
      <c r="C8" s="38">
        <v>41556</v>
      </c>
      <c r="D8" s="39">
        <v>3412</v>
      </c>
      <c r="E8" s="36">
        <v>8.9450503355704702E-2</v>
      </c>
      <c r="F8" s="38">
        <v>217299</v>
      </c>
      <c r="G8" s="39">
        <v>29986</v>
      </c>
      <c r="H8" s="36">
        <v>0.1600849914314543</v>
      </c>
    </row>
    <row r="9" spans="2:8" s="30" customFormat="1">
      <c r="B9" s="37" t="s">
        <v>14</v>
      </c>
      <c r="C9" s="38">
        <v>33503</v>
      </c>
      <c r="D9" s="39">
        <v>5634</v>
      </c>
      <c r="E9" s="36">
        <v>0.20216010621120242</v>
      </c>
      <c r="F9" s="38">
        <v>147083</v>
      </c>
      <c r="G9" s="39">
        <v>37184</v>
      </c>
      <c r="H9" s="36">
        <v>0.33834702772545699</v>
      </c>
    </row>
    <row r="10" spans="2:8" s="30" customFormat="1">
      <c r="B10" s="37" t="s">
        <v>11</v>
      </c>
      <c r="C10" s="38">
        <v>25205</v>
      </c>
      <c r="D10" s="39">
        <v>-33308</v>
      </c>
      <c r="E10" s="36">
        <v>-0.56924102336232973</v>
      </c>
      <c r="F10" s="38">
        <v>130095</v>
      </c>
      <c r="G10" s="39">
        <v>-209936</v>
      </c>
      <c r="H10" s="36">
        <v>-0.61740253094570785</v>
      </c>
    </row>
    <row r="11" spans="2:8" s="30" customFormat="1">
      <c r="B11" s="37" t="s">
        <v>55</v>
      </c>
      <c r="C11" s="38">
        <v>33410</v>
      </c>
      <c r="D11" s="39">
        <v>-3642</v>
      </c>
      <c r="E11" s="36">
        <v>-9.8294289107200686E-2</v>
      </c>
      <c r="F11" s="38">
        <v>126970</v>
      </c>
      <c r="G11" s="39">
        <v>-13221</v>
      </c>
      <c r="H11" s="36">
        <v>-9.4307052521203222E-2</v>
      </c>
    </row>
    <row r="12" spans="2:8" s="30" customFormat="1">
      <c r="B12" s="37" t="s">
        <v>13</v>
      </c>
      <c r="C12" s="38">
        <v>20355</v>
      </c>
      <c r="D12" s="39">
        <v>-158</v>
      </c>
      <c r="E12" s="36">
        <v>-7.7024326037147175E-3</v>
      </c>
      <c r="F12" s="38">
        <v>116141</v>
      </c>
      <c r="G12" s="39">
        <v>10906</v>
      </c>
      <c r="H12" s="36">
        <v>0.10363472228821209</v>
      </c>
    </row>
    <row r="13" spans="2:8" s="30" customFormat="1">
      <c r="B13" s="37" t="s">
        <v>21</v>
      </c>
      <c r="C13" s="38">
        <v>13232</v>
      </c>
      <c r="D13" s="39">
        <v>1485</v>
      </c>
      <c r="E13" s="36">
        <v>0.12641525495871286</v>
      </c>
      <c r="F13" s="38">
        <v>52571</v>
      </c>
      <c r="G13" s="39">
        <v>10697</v>
      </c>
      <c r="H13" s="36">
        <v>0.25545684673066821</v>
      </c>
    </row>
    <row r="14" spans="2:8" s="30" customFormat="1">
      <c r="B14" s="37" t="s">
        <v>20</v>
      </c>
      <c r="C14" s="38">
        <v>8684</v>
      </c>
      <c r="D14" s="39">
        <v>721</v>
      </c>
      <c r="E14" s="36">
        <v>9.0543764912721342E-2</v>
      </c>
      <c r="F14" s="38">
        <v>51012</v>
      </c>
      <c r="G14" s="39">
        <v>8758</v>
      </c>
      <c r="H14" s="36">
        <v>0.20727031760306716</v>
      </c>
    </row>
    <row r="15" spans="2:8" s="30" customFormat="1">
      <c r="B15" s="37" t="s">
        <v>15</v>
      </c>
      <c r="C15" s="38">
        <v>9972</v>
      </c>
      <c r="D15" s="39">
        <v>1400</v>
      </c>
      <c r="E15" s="36">
        <v>0.16332244517032199</v>
      </c>
      <c r="F15" s="38">
        <v>48185</v>
      </c>
      <c r="G15" s="39">
        <v>10187</v>
      </c>
      <c r="H15" s="36">
        <v>0.26809305752934365</v>
      </c>
    </row>
    <row r="16" spans="2:8" s="30" customFormat="1">
      <c r="B16" s="37" t="s">
        <v>56</v>
      </c>
      <c r="C16" s="38">
        <v>7626</v>
      </c>
      <c r="D16" s="39">
        <v>474</v>
      </c>
      <c r="E16" s="36">
        <v>6.6275167785234901E-2</v>
      </c>
      <c r="F16" s="38">
        <v>36771</v>
      </c>
      <c r="G16" s="39">
        <v>6605</v>
      </c>
      <c r="H16" s="36">
        <v>0.2189551150301664</v>
      </c>
    </row>
    <row r="17" spans="2:8" s="30" customFormat="1">
      <c r="B17" s="37" t="s">
        <v>61</v>
      </c>
      <c r="C17" s="38">
        <v>3996</v>
      </c>
      <c r="D17" s="39">
        <v>310</v>
      </c>
      <c r="E17" s="36">
        <v>8.4102007596310369E-2</v>
      </c>
      <c r="F17" s="38">
        <v>25421</v>
      </c>
      <c r="G17" s="39">
        <v>4089</v>
      </c>
      <c r="H17" s="36">
        <v>0.19168385524095255</v>
      </c>
    </row>
    <row r="18" spans="2:8" s="30" customFormat="1">
      <c r="B18" s="37" t="s">
        <v>18</v>
      </c>
      <c r="C18" s="38">
        <v>11138</v>
      </c>
      <c r="D18" s="39">
        <v>-14</v>
      </c>
      <c r="E18" s="36">
        <v>-1.255380200860832E-3</v>
      </c>
      <c r="F18" s="38">
        <v>23817</v>
      </c>
      <c r="G18" s="39">
        <v>-1297</v>
      </c>
      <c r="H18" s="36">
        <v>-5.1644501075097556E-2</v>
      </c>
    </row>
    <row r="19" spans="2:8" s="30" customFormat="1">
      <c r="B19" s="37" t="s">
        <v>57</v>
      </c>
      <c r="C19" s="38">
        <v>3742</v>
      </c>
      <c r="D19" s="39">
        <v>149</v>
      </c>
      <c r="E19" s="36">
        <v>4.1469524074589481E-2</v>
      </c>
      <c r="F19" s="38">
        <v>18933</v>
      </c>
      <c r="G19" s="39">
        <v>1671</v>
      </c>
      <c r="H19" s="36">
        <v>9.6802224539450824E-2</v>
      </c>
    </row>
    <row r="20" spans="2:8" s="30" customFormat="1">
      <c r="B20" s="37" t="s">
        <v>26</v>
      </c>
      <c r="C20" s="38">
        <v>3115</v>
      </c>
      <c r="D20" s="39">
        <v>142</v>
      </c>
      <c r="E20" s="36">
        <v>4.7763202152707705E-2</v>
      </c>
      <c r="F20" s="38">
        <v>16809</v>
      </c>
      <c r="G20" s="39">
        <v>1882</v>
      </c>
      <c r="H20" s="36">
        <v>0.12608025725195954</v>
      </c>
    </row>
    <row r="21" spans="2:8" s="30" customFormat="1">
      <c r="B21" s="37" t="s">
        <v>16</v>
      </c>
      <c r="C21" s="38">
        <v>2573</v>
      </c>
      <c r="D21" s="39">
        <v>10</v>
      </c>
      <c r="E21" s="36">
        <v>3.9016777214202106E-3</v>
      </c>
      <c r="F21" s="38">
        <v>15781</v>
      </c>
      <c r="G21" s="39">
        <v>1103</v>
      </c>
      <c r="H21" s="36">
        <v>7.514647772176046E-2</v>
      </c>
    </row>
    <row r="22" spans="2:8" s="30" customFormat="1">
      <c r="B22" s="37" t="s">
        <v>36</v>
      </c>
      <c r="C22" s="38">
        <v>3004</v>
      </c>
      <c r="D22" s="39">
        <v>490</v>
      </c>
      <c r="E22" s="36">
        <v>0.19490851233094669</v>
      </c>
      <c r="F22" s="38">
        <v>14414</v>
      </c>
      <c r="G22" s="39">
        <v>2909</v>
      </c>
      <c r="H22" s="36">
        <v>0.25284658843980878</v>
      </c>
    </row>
    <row r="23" spans="2:8" s="30" customFormat="1">
      <c r="B23" s="37" t="s">
        <v>22</v>
      </c>
      <c r="C23" s="38">
        <v>3136</v>
      </c>
      <c r="D23" s="39">
        <v>980</v>
      </c>
      <c r="E23" s="36">
        <v>0.45454545454545453</v>
      </c>
      <c r="F23" s="38">
        <v>14374</v>
      </c>
      <c r="G23" s="39">
        <v>4292</v>
      </c>
      <c r="H23" s="36">
        <v>0.42570918468557828</v>
      </c>
    </row>
    <row r="24" spans="2:8" s="30" customFormat="1">
      <c r="B24" s="37" t="s">
        <v>23</v>
      </c>
      <c r="C24" s="38">
        <v>2840</v>
      </c>
      <c r="D24" s="39">
        <v>-307</v>
      </c>
      <c r="E24" s="36">
        <v>-9.7553225293930734E-2</v>
      </c>
      <c r="F24" s="38">
        <v>13454</v>
      </c>
      <c r="G24" s="39">
        <v>-707</v>
      </c>
      <c r="H24" s="36">
        <v>-4.9925852694018787E-2</v>
      </c>
    </row>
    <row r="25" spans="2:8" s="30" customFormat="1">
      <c r="B25" s="37" t="s">
        <v>33</v>
      </c>
      <c r="C25" s="38">
        <v>2026</v>
      </c>
      <c r="D25" s="39">
        <v>164</v>
      </c>
      <c r="E25" s="36">
        <v>8.8077336197636955E-2</v>
      </c>
      <c r="F25" s="38">
        <v>11699</v>
      </c>
      <c r="G25" s="39">
        <v>1099</v>
      </c>
      <c r="H25" s="36">
        <v>0.10367924528301886</v>
      </c>
    </row>
    <row r="26" spans="2:8" s="30" customFormat="1">
      <c r="B26" s="37" t="s">
        <v>30</v>
      </c>
      <c r="C26" s="38">
        <v>4449</v>
      </c>
      <c r="D26" s="39">
        <v>1085</v>
      </c>
      <c r="E26" s="36">
        <v>0.32253269916765753</v>
      </c>
      <c r="F26" s="38">
        <v>11349</v>
      </c>
      <c r="G26" s="39">
        <v>474</v>
      </c>
      <c r="H26" s="36">
        <v>4.3586206896551724E-2</v>
      </c>
    </row>
    <row r="27" spans="2:8" s="30" customFormat="1">
      <c r="B27" s="37" t="s">
        <v>19</v>
      </c>
      <c r="C27" s="38">
        <v>1500</v>
      </c>
      <c r="D27" s="39">
        <v>-5114</v>
      </c>
      <c r="E27" s="36">
        <v>-0.77320834593286969</v>
      </c>
      <c r="F27" s="38">
        <v>10910</v>
      </c>
      <c r="G27" s="39">
        <v>-24838</v>
      </c>
      <c r="H27" s="36">
        <v>-0.69480810115251201</v>
      </c>
    </row>
    <row r="28" spans="2:8" s="30" customFormat="1">
      <c r="B28" s="37" t="s">
        <v>35</v>
      </c>
      <c r="C28" s="38">
        <v>1171</v>
      </c>
      <c r="D28" s="39">
        <v>-258</v>
      </c>
      <c r="E28" s="36">
        <v>-0.18054583624912526</v>
      </c>
      <c r="F28" s="38">
        <v>9943</v>
      </c>
      <c r="G28" s="39">
        <v>3438</v>
      </c>
      <c r="H28" s="36">
        <v>0.52851652574942354</v>
      </c>
    </row>
    <row r="29" spans="2:8" s="30" customFormat="1">
      <c r="B29" s="37" t="s">
        <v>47</v>
      </c>
      <c r="C29" s="38">
        <v>8216</v>
      </c>
      <c r="D29" s="39">
        <v>-418</v>
      </c>
      <c r="E29" s="36">
        <v>-4.8413249942089412E-2</v>
      </c>
      <c r="F29" s="38">
        <v>9902</v>
      </c>
      <c r="G29" s="39">
        <v>-569</v>
      </c>
      <c r="H29" s="36">
        <v>-5.4340559640913E-2</v>
      </c>
    </row>
    <row r="30" spans="2:8" s="30" customFormat="1">
      <c r="B30" s="37" t="s">
        <v>41</v>
      </c>
      <c r="C30" s="38">
        <v>2083</v>
      </c>
      <c r="D30" s="39">
        <v>215</v>
      </c>
      <c r="E30" s="36">
        <v>0.11509635974304068</v>
      </c>
      <c r="F30" s="38">
        <v>9368</v>
      </c>
      <c r="G30" s="39">
        <v>1879</v>
      </c>
      <c r="H30" s="36">
        <v>0.25090132193884362</v>
      </c>
    </row>
    <row r="31" spans="2:8" s="30" customFormat="1">
      <c r="B31" s="37" t="s">
        <v>31</v>
      </c>
      <c r="C31" s="38">
        <v>1238</v>
      </c>
      <c r="D31" s="39">
        <v>2</v>
      </c>
      <c r="E31" s="36">
        <v>1.6181229773462784E-3</v>
      </c>
      <c r="F31" s="38">
        <v>8145</v>
      </c>
      <c r="G31" s="39">
        <v>1406</v>
      </c>
      <c r="H31" s="36">
        <v>0.2086362961863778</v>
      </c>
    </row>
    <row r="32" spans="2:8" s="30" customFormat="1">
      <c r="B32" s="37" t="s">
        <v>24</v>
      </c>
      <c r="C32" s="38">
        <v>1265</v>
      </c>
      <c r="D32" s="39">
        <v>201</v>
      </c>
      <c r="E32" s="36">
        <v>0.18890977443609022</v>
      </c>
      <c r="F32" s="38">
        <v>7927</v>
      </c>
      <c r="G32" s="39">
        <v>2398</v>
      </c>
      <c r="H32" s="36">
        <v>0.43371314885151024</v>
      </c>
    </row>
    <row r="33" spans="2:8" s="30" customFormat="1">
      <c r="B33" s="37" t="s">
        <v>17</v>
      </c>
      <c r="C33" s="38">
        <v>2143</v>
      </c>
      <c r="D33" s="39">
        <v>457</v>
      </c>
      <c r="E33" s="36">
        <v>0.27105575326215897</v>
      </c>
      <c r="F33" s="38">
        <v>7206</v>
      </c>
      <c r="G33" s="39">
        <v>1874</v>
      </c>
      <c r="H33" s="36">
        <v>0.3514628657164291</v>
      </c>
    </row>
    <row r="34" spans="2:8" s="30" customFormat="1">
      <c r="B34" s="37" t="s">
        <v>25</v>
      </c>
      <c r="C34" s="38">
        <v>1591</v>
      </c>
      <c r="D34" s="39">
        <v>173</v>
      </c>
      <c r="E34" s="36">
        <v>0.12200282087447109</v>
      </c>
      <c r="F34" s="38">
        <v>6537</v>
      </c>
      <c r="G34" s="39">
        <v>1291</v>
      </c>
      <c r="H34" s="36">
        <v>0.24609226077011057</v>
      </c>
    </row>
    <row r="35" spans="2:8" s="30" customFormat="1">
      <c r="B35" s="37" t="s">
        <v>60</v>
      </c>
      <c r="C35" s="38">
        <v>2963</v>
      </c>
      <c r="D35" s="39">
        <v>-654</v>
      </c>
      <c r="E35" s="36">
        <v>-0.18081282831075476</v>
      </c>
      <c r="F35" s="38">
        <v>6364</v>
      </c>
      <c r="G35" s="39">
        <v>-1101</v>
      </c>
      <c r="H35" s="36">
        <v>-0.14748827863362357</v>
      </c>
    </row>
    <row r="36" spans="2:8" s="30" customFormat="1">
      <c r="B36" s="37" t="s">
        <v>29</v>
      </c>
      <c r="C36" s="38">
        <v>1423</v>
      </c>
      <c r="D36" s="39">
        <v>111</v>
      </c>
      <c r="E36" s="36">
        <v>8.4603658536585372E-2</v>
      </c>
      <c r="F36" s="38">
        <v>5218</v>
      </c>
      <c r="G36" s="39">
        <v>526</v>
      </c>
      <c r="H36" s="36">
        <v>0.11210571184995738</v>
      </c>
    </row>
    <row r="37" spans="2:8" s="30" customFormat="1">
      <c r="B37" s="37" t="s">
        <v>37</v>
      </c>
      <c r="C37" s="38">
        <v>1124</v>
      </c>
      <c r="D37" s="39">
        <v>-35</v>
      </c>
      <c r="E37" s="36">
        <v>-3.0198446937014668E-2</v>
      </c>
      <c r="F37" s="38">
        <v>4784</v>
      </c>
      <c r="G37" s="39">
        <v>484</v>
      </c>
      <c r="H37" s="36">
        <v>0.11255813953488372</v>
      </c>
    </row>
    <row r="38" spans="2:8" s="30" customFormat="1">
      <c r="B38" s="37" t="s">
        <v>32</v>
      </c>
      <c r="C38" s="38">
        <v>878</v>
      </c>
      <c r="D38" s="39">
        <v>158</v>
      </c>
      <c r="E38" s="36">
        <v>0.21944444444444444</v>
      </c>
      <c r="F38" s="38">
        <v>4763</v>
      </c>
      <c r="G38" s="39">
        <v>1365</v>
      </c>
      <c r="H38" s="36">
        <v>0.40170688640376689</v>
      </c>
    </row>
    <row r="39" spans="2:8" s="30" customFormat="1">
      <c r="B39" s="37" t="s">
        <v>62</v>
      </c>
      <c r="C39" s="38">
        <v>747</v>
      </c>
      <c r="D39" s="39">
        <v>138</v>
      </c>
      <c r="E39" s="36">
        <v>0.22660098522167488</v>
      </c>
      <c r="F39" s="38">
        <v>4199</v>
      </c>
      <c r="G39" s="39">
        <v>998</v>
      </c>
      <c r="H39" s="36">
        <v>0.31177756950952829</v>
      </c>
    </row>
    <row r="40" spans="2:8" s="30" customFormat="1">
      <c r="B40" s="37" t="s">
        <v>28</v>
      </c>
      <c r="C40" s="38">
        <v>905</v>
      </c>
      <c r="D40" s="39">
        <v>24</v>
      </c>
      <c r="E40" s="36">
        <v>2.7241770715096481E-2</v>
      </c>
      <c r="F40" s="38">
        <v>3713</v>
      </c>
      <c r="G40" s="39">
        <v>116</v>
      </c>
      <c r="H40" s="36">
        <v>3.2249096469279953E-2</v>
      </c>
    </row>
    <row r="41" spans="2:8" s="30" customFormat="1">
      <c r="B41" s="37" t="s">
        <v>38</v>
      </c>
      <c r="C41" s="38">
        <v>879</v>
      </c>
      <c r="D41" s="39">
        <v>-298</v>
      </c>
      <c r="E41" s="36">
        <v>-0.25318606627017842</v>
      </c>
      <c r="F41" s="38">
        <v>3663</v>
      </c>
      <c r="G41" s="39">
        <v>-1263</v>
      </c>
      <c r="H41" s="36">
        <v>-0.256394640682095</v>
      </c>
    </row>
    <row r="42" spans="2:8" s="30" customFormat="1">
      <c r="B42" s="37" t="s">
        <v>8</v>
      </c>
      <c r="C42" s="38">
        <v>743</v>
      </c>
      <c r="D42" s="39">
        <v>-161</v>
      </c>
      <c r="E42" s="36">
        <v>-0.17809734513274336</v>
      </c>
      <c r="F42" s="38">
        <v>3636</v>
      </c>
      <c r="G42" s="39">
        <v>404</v>
      </c>
      <c r="H42" s="36">
        <v>0.125</v>
      </c>
    </row>
    <row r="43" spans="2:8" s="30" customFormat="1">
      <c r="B43" s="37" t="s">
        <v>34</v>
      </c>
      <c r="C43" s="38">
        <v>585</v>
      </c>
      <c r="D43" s="39">
        <v>132</v>
      </c>
      <c r="E43" s="36">
        <v>0.29139072847682118</v>
      </c>
      <c r="F43" s="38">
        <v>3545</v>
      </c>
      <c r="G43" s="39">
        <v>1202</v>
      </c>
      <c r="H43" s="36">
        <v>0.51301749893299187</v>
      </c>
    </row>
    <row r="44" spans="2:8" s="30" customFormat="1">
      <c r="B44" s="37" t="s">
        <v>42</v>
      </c>
      <c r="C44" s="38">
        <v>1470</v>
      </c>
      <c r="D44" s="39">
        <v>97</v>
      </c>
      <c r="E44" s="36">
        <v>7.064821558630735E-2</v>
      </c>
      <c r="F44" s="38">
        <v>3394</v>
      </c>
      <c r="G44" s="39">
        <v>345</v>
      </c>
      <c r="H44" s="36">
        <v>0.11315185306657921</v>
      </c>
    </row>
    <row r="45" spans="2:8" s="30" customFormat="1">
      <c r="B45" s="37" t="s">
        <v>27</v>
      </c>
      <c r="C45" s="38">
        <v>563</v>
      </c>
      <c r="D45" s="39">
        <v>-173</v>
      </c>
      <c r="E45" s="36">
        <v>-0.23505434782608695</v>
      </c>
      <c r="F45" s="38">
        <v>3222</v>
      </c>
      <c r="G45" s="39">
        <v>-414</v>
      </c>
      <c r="H45" s="36">
        <v>-0.11386138613861387</v>
      </c>
    </row>
    <row r="46" spans="2:8" s="30" customFormat="1">
      <c r="B46" s="37" t="s">
        <v>43</v>
      </c>
      <c r="C46" s="38">
        <v>1030</v>
      </c>
      <c r="D46" s="39">
        <v>-212</v>
      </c>
      <c r="E46" s="36">
        <v>-0.17069243156199679</v>
      </c>
      <c r="F46" s="38">
        <v>3177</v>
      </c>
      <c r="G46" s="39">
        <v>-564</v>
      </c>
      <c r="H46" s="36">
        <v>-0.15076182838813151</v>
      </c>
    </row>
    <row r="47" spans="2:8" s="30" customFormat="1">
      <c r="B47" s="37" t="s">
        <v>50</v>
      </c>
      <c r="C47" s="38">
        <v>578</v>
      </c>
      <c r="D47" s="39">
        <v>170</v>
      </c>
      <c r="E47" s="36">
        <v>0.41666666666666669</v>
      </c>
      <c r="F47" s="38">
        <v>3110</v>
      </c>
      <c r="G47" s="39">
        <v>869</v>
      </c>
      <c r="H47" s="36">
        <v>0.38777331548415883</v>
      </c>
    </row>
    <row r="48" spans="2:8" s="30" customFormat="1">
      <c r="B48" s="37" t="s">
        <v>39</v>
      </c>
      <c r="C48" s="38">
        <v>547</v>
      </c>
      <c r="D48" s="39">
        <v>-542</v>
      </c>
      <c r="E48" s="36">
        <v>-0.49770431588613406</v>
      </c>
      <c r="F48" s="38">
        <v>2681</v>
      </c>
      <c r="G48" s="39">
        <v>-2241</v>
      </c>
      <c r="H48" s="36">
        <v>-0.45530272247054043</v>
      </c>
    </row>
    <row r="49" spans="1:8" s="30" customFormat="1">
      <c r="B49" s="37" t="s">
        <v>40</v>
      </c>
      <c r="C49" s="38">
        <v>564</v>
      </c>
      <c r="D49" s="39">
        <v>81</v>
      </c>
      <c r="E49" s="36">
        <v>0.16770186335403728</v>
      </c>
      <c r="F49" s="38">
        <v>2112</v>
      </c>
      <c r="G49" s="39">
        <v>327</v>
      </c>
      <c r="H49" s="36">
        <v>0.18319327731092436</v>
      </c>
    </row>
    <row r="50" spans="1:8" s="30" customFormat="1">
      <c r="B50" s="37" t="s">
        <v>53</v>
      </c>
      <c r="C50" s="38">
        <v>1219</v>
      </c>
      <c r="D50" s="39">
        <v>-228</v>
      </c>
      <c r="E50" s="36">
        <v>-0.15756738078783691</v>
      </c>
      <c r="F50" s="38">
        <v>2085</v>
      </c>
      <c r="G50" s="39">
        <v>-659</v>
      </c>
      <c r="H50" s="36">
        <v>-0.24016034985422741</v>
      </c>
    </row>
    <row r="51" spans="1:8" s="30" customFormat="1">
      <c r="B51" s="37" t="s">
        <v>44</v>
      </c>
      <c r="C51" s="38">
        <v>343</v>
      </c>
      <c r="D51" s="39">
        <v>-84</v>
      </c>
      <c r="E51" s="36">
        <v>-0.19672131147540983</v>
      </c>
      <c r="F51" s="38">
        <v>1497</v>
      </c>
      <c r="G51" s="39">
        <v>-84</v>
      </c>
      <c r="H51" s="36">
        <v>-5.3130929791271347E-2</v>
      </c>
    </row>
    <row r="52" spans="1:8" s="30" customFormat="1">
      <c r="B52" s="37" t="s">
        <v>45</v>
      </c>
      <c r="C52" s="38">
        <v>389</v>
      </c>
      <c r="D52" s="39">
        <v>-11</v>
      </c>
      <c r="E52" s="36">
        <v>-2.75E-2</v>
      </c>
      <c r="F52" s="38">
        <v>1288</v>
      </c>
      <c r="G52" s="39">
        <v>209</v>
      </c>
      <c r="H52" s="36">
        <v>0.19369786839666359</v>
      </c>
    </row>
    <row r="53" spans="1:8" s="30" customFormat="1">
      <c r="B53" s="37" t="s">
        <v>59</v>
      </c>
      <c r="C53" s="38">
        <v>304</v>
      </c>
      <c r="D53" s="39">
        <v>35</v>
      </c>
      <c r="E53" s="36">
        <v>0.13011152416356878</v>
      </c>
      <c r="F53" s="38">
        <v>1120</v>
      </c>
      <c r="G53" s="39">
        <v>336</v>
      </c>
      <c r="H53" s="36">
        <v>0.42857142857142855</v>
      </c>
    </row>
    <row r="54" spans="1:8" s="30" customFormat="1">
      <c r="B54" s="40" t="s">
        <v>46</v>
      </c>
      <c r="C54" s="38">
        <v>254</v>
      </c>
      <c r="D54" s="35">
        <v>-45</v>
      </c>
      <c r="E54" s="36">
        <v>-0.15050167224080269</v>
      </c>
      <c r="F54" s="38">
        <v>1118</v>
      </c>
      <c r="G54" s="35">
        <v>-400</v>
      </c>
      <c r="H54" s="36">
        <v>-0.2635046113306983</v>
      </c>
    </row>
    <row r="55" spans="1:8" s="30" customFormat="1">
      <c r="B55" s="37" t="s">
        <v>52</v>
      </c>
      <c r="C55" s="38">
        <v>324</v>
      </c>
      <c r="D55" s="39">
        <v>2</v>
      </c>
      <c r="E55" s="36">
        <v>6.2111801242236021E-3</v>
      </c>
      <c r="F55" s="38">
        <v>880</v>
      </c>
      <c r="G55" s="39">
        <v>86</v>
      </c>
      <c r="H55" s="36">
        <v>0.10831234256926953</v>
      </c>
    </row>
    <row r="56" spans="1:8" s="30" customFormat="1">
      <c r="B56" s="37" t="s">
        <v>49</v>
      </c>
      <c r="C56" s="38">
        <v>194</v>
      </c>
      <c r="D56" s="39">
        <v>-7</v>
      </c>
      <c r="E56" s="36">
        <v>-3.482587064676617E-2</v>
      </c>
      <c r="F56" s="38">
        <v>836</v>
      </c>
      <c r="G56" s="39">
        <v>-40</v>
      </c>
      <c r="H56" s="36">
        <v>-4.5662100456621002E-2</v>
      </c>
    </row>
    <row r="57" spans="1:8" s="30" customFormat="1">
      <c r="B57" s="37" t="s">
        <v>58</v>
      </c>
      <c r="C57" s="38">
        <v>227</v>
      </c>
      <c r="D57" s="39">
        <v>79</v>
      </c>
      <c r="E57" s="36">
        <v>0.53378378378378377</v>
      </c>
      <c r="F57" s="38">
        <v>763</v>
      </c>
      <c r="G57" s="39">
        <v>367</v>
      </c>
      <c r="H57" s="36">
        <v>0.9267676767676768</v>
      </c>
    </row>
    <row r="58" spans="1:8" s="30" customFormat="1">
      <c r="B58" s="37" t="s">
        <v>51</v>
      </c>
      <c r="C58" s="38">
        <v>190</v>
      </c>
      <c r="D58" s="39">
        <v>-84</v>
      </c>
      <c r="E58" s="36">
        <v>-0.30656934306569344</v>
      </c>
      <c r="F58" s="38">
        <v>705</v>
      </c>
      <c r="G58" s="39">
        <v>-468</v>
      </c>
      <c r="H58" s="36">
        <v>-0.39897698209718668</v>
      </c>
    </row>
    <row r="59" spans="1:8" s="30" customFormat="1">
      <c r="B59" s="37" t="s">
        <v>54</v>
      </c>
      <c r="C59" s="38">
        <v>222</v>
      </c>
      <c r="D59" s="39">
        <v>5</v>
      </c>
      <c r="E59" s="36">
        <v>2.3041474654377881E-2</v>
      </c>
      <c r="F59" s="38">
        <v>572</v>
      </c>
      <c r="G59" s="39">
        <v>192</v>
      </c>
      <c r="H59" s="36">
        <v>0.50526315789473686</v>
      </c>
    </row>
    <row r="60" spans="1:8" s="30" customFormat="1">
      <c r="B60" s="37" t="s">
        <v>48</v>
      </c>
      <c r="C60" s="38">
        <v>169</v>
      </c>
      <c r="D60" s="39">
        <v>-11</v>
      </c>
      <c r="E60" s="36">
        <v>-6.1111111111111109E-2</v>
      </c>
      <c r="F60" s="38">
        <v>570</v>
      </c>
      <c r="G60" s="39">
        <v>-116</v>
      </c>
      <c r="H60" s="36">
        <v>-0.16909620991253643</v>
      </c>
    </row>
    <row r="61" spans="1:8" s="30" customFormat="1" ht="14.4" thickBot="1">
      <c r="A61" s="41"/>
      <c r="B61" s="37"/>
      <c r="C61" s="38"/>
      <c r="D61" s="39"/>
      <c r="E61" s="42"/>
      <c r="F61" s="38"/>
      <c r="G61" s="39"/>
      <c r="H61" s="42"/>
    </row>
    <row r="62" spans="1:8" s="30" customFormat="1">
      <c r="B62" s="33" t="s">
        <v>64</v>
      </c>
      <c r="C62" s="43">
        <v>951420</v>
      </c>
      <c r="D62" s="44">
        <v>-96060</v>
      </c>
      <c r="E62" s="45">
        <v>-9.1705808225455376E-2</v>
      </c>
      <c r="F62" s="43">
        <v>4268503</v>
      </c>
      <c r="G62" s="44">
        <v>-453925</v>
      </c>
      <c r="H62" s="45">
        <v>-9.6121105499120368E-2</v>
      </c>
    </row>
    <row r="63" spans="1:8" s="30" customFormat="1">
      <c r="B63" s="37" t="s">
        <v>63</v>
      </c>
      <c r="C63" s="46">
        <v>116337</v>
      </c>
      <c r="D63" s="39">
        <v>10428</v>
      </c>
      <c r="E63" s="42">
        <v>9.8461887091748579E-2</v>
      </c>
      <c r="F63" s="46">
        <v>311331</v>
      </c>
      <c r="G63" s="39">
        <v>28201</v>
      </c>
      <c r="H63" s="42">
        <v>9.9604421996962525E-2</v>
      </c>
    </row>
    <row r="64" spans="1:8" s="30" customFormat="1" ht="14.4" thickBot="1">
      <c r="B64" s="47" t="s">
        <v>65</v>
      </c>
      <c r="C64" s="48">
        <v>1067757</v>
      </c>
      <c r="D64" s="49">
        <v>-85632</v>
      </c>
      <c r="E64" s="50">
        <v>-7.424381539966135E-2</v>
      </c>
      <c r="F64" s="48">
        <v>4579834</v>
      </c>
      <c r="G64" s="49">
        <v>-425724</v>
      </c>
      <c r="H64" s="50">
        <v>-8.5050258133059289E-2</v>
      </c>
    </row>
    <row r="65" spans="2:3" s="30" customFormat="1"/>
    <row r="66" spans="2:3" s="30" customFormat="1">
      <c r="B66" s="30" t="s">
        <v>66</v>
      </c>
      <c r="C66" s="51"/>
    </row>
    <row r="67" spans="2:3" s="30" customFormat="1">
      <c r="B67" s="30" t="s">
        <v>7</v>
      </c>
      <c r="C67" s="51"/>
    </row>
    <row r="68" spans="2:3" s="30" customFormat="1"/>
    <row r="69" spans="2:3" s="30" customFormat="1"/>
    <row r="70" spans="2:3" s="30" customFormat="1"/>
    <row r="71" spans="2:3" s="30" customFormat="1"/>
    <row r="72" spans="2:3" s="30" customFormat="1"/>
    <row r="73" spans="2:3" s="30" customFormat="1"/>
    <row r="74" spans="2:3" s="30" customFormat="1"/>
  </sheetData>
  <mergeCells count="5">
    <mergeCell ref="D4:E4"/>
    <mergeCell ref="G4:H4"/>
    <mergeCell ref="B4:B5"/>
    <mergeCell ref="C4:C5"/>
    <mergeCell ref="F4:F5"/>
  </mergeCells>
  <phoneticPr fontId="0" type="noConversion"/>
  <conditionalFormatting sqref="E6:E64">
    <cfRule type="cellIs" dxfId="1" priority="3" operator="lessThan">
      <formula>0</formula>
    </cfRule>
  </conditionalFormatting>
  <conditionalFormatting sqref="H6:H64">
    <cfRule type="cellIs" dxfId="0" priority="4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66"/>
  <sheetViews>
    <sheetView topLeftCell="A34" workbookViewId="0">
      <selection activeCell="E48" sqref="E48"/>
    </sheetView>
  </sheetViews>
  <sheetFormatPr baseColWidth="10" defaultColWidth="11.44140625" defaultRowHeight="14.4"/>
  <cols>
    <col min="1" max="1" width="2.5546875" style="3" customWidth="1"/>
    <col min="2" max="2" width="25.5546875" style="3" customWidth="1"/>
    <col min="3" max="3" width="12.5546875" style="3" customWidth="1"/>
    <col min="4" max="4" width="16.109375" style="3" customWidth="1"/>
    <col min="5" max="5" width="14.5546875" style="3" customWidth="1"/>
    <col min="6" max="6" width="17" style="3" customWidth="1"/>
    <col min="7" max="7" width="15.44140625" style="3" customWidth="1"/>
    <col min="8" max="8" width="15.5546875" style="3" customWidth="1"/>
    <col min="9" max="16384" width="11.44140625" style="3"/>
  </cols>
  <sheetData>
    <row r="1" spans="2:8" ht="18.600000000000001">
      <c r="B1" s="6"/>
      <c r="C1" s="2"/>
      <c r="D1" s="2"/>
      <c r="E1" s="2"/>
      <c r="F1" s="2"/>
      <c r="G1" s="2"/>
      <c r="H1" s="2"/>
    </row>
    <row r="2" spans="2:8" ht="18.600000000000001">
      <c r="B2" s="6"/>
      <c r="C2" s="2"/>
      <c r="D2" s="2"/>
      <c r="E2" s="2"/>
      <c r="F2" s="2"/>
      <c r="G2" s="2"/>
      <c r="H2" s="2"/>
    </row>
    <row r="3" spans="2:8" ht="15" thickBot="1">
      <c r="B3" s="2"/>
      <c r="C3" s="2"/>
      <c r="D3" s="2"/>
      <c r="E3" s="2"/>
      <c r="F3" s="2"/>
      <c r="G3" s="2"/>
      <c r="H3" s="2"/>
    </row>
    <row r="4" spans="2:8" s="4" customFormat="1">
      <c r="B4" s="60" t="s">
        <v>1</v>
      </c>
      <c r="C4" s="62" t="s">
        <v>2</v>
      </c>
      <c r="D4" s="58" t="s">
        <v>3</v>
      </c>
      <c r="E4" s="59"/>
      <c r="F4" s="62" t="s">
        <v>4</v>
      </c>
      <c r="G4" s="58" t="s">
        <v>3</v>
      </c>
      <c r="H4" s="59"/>
    </row>
    <row r="5" spans="2:8" s="4" customFormat="1" ht="15" thickBot="1">
      <c r="B5" s="61"/>
      <c r="C5" s="63"/>
      <c r="D5" s="25" t="s">
        <v>5</v>
      </c>
      <c r="E5" s="26" t="s">
        <v>6</v>
      </c>
      <c r="F5" s="63"/>
      <c r="G5" s="25" t="s">
        <v>5</v>
      </c>
      <c r="H5" s="26" t="s">
        <v>6</v>
      </c>
    </row>
    <row r="6" spans="2:8" s="4" customFormat="1">
      <c r="B6" s="7"/>
      <c r="C6" s="8"/>
      <c r="D6" s="9"/>
      <c r="E6" s="10"/>
      <c r="F6" s="8"/>
      <c r="G6" s="9"/>
      <c r="H6" s="10"/>
    </row>
    <row r="7" spans="2:8" s="4" customFormat="1">
      <c r="B7" s="11"/>
      <c r="C7" s="12"/>
      <c r="D7" s="13"/>
      <c r="E7" s="14"/>
      <c r="F7" s="12"/>
      <c r="G7" s="13"/>
      <c r="H7" s="14"/>
    </row>
    <row r="8" spans="2:8" s="4" customFormat="1">
      <c r="B8" s="11"/>
      <c r="C8" s="12"/>
      <c r="D8" s="13"/>
      <c r="E8" s="14"/>
      <c r="F8" s="12"/>
      <c r="G8" s="13"/>
      <c r="H8" s="14"/>
    </row>
    <row r="9" spans="2:8" s="4" customFormat="1">
      <c r="B9" s="11"/>
      <c r="C9" s="12"/>
      <c r="D9" s="13"/>
      <c r="E9" s="14"/>
      <c r="F9" s="12"/>
      <c r="G9" s="13"/>
      <c r="H9" s="14"/>
    </row>
    <row r="10" spans="2:8" s="4" customFormat="1">
      <c r="B10" s="11"/>
      <c r="C10" s="12"/>
      <c r="D10" s="13"/>
      <c r="E10" s="14"/>
      <c r="F10" s="12"/>
      <c r="G10" s="13"/>
      <c r="H10" s="14"/>
    </row>
    <row r="11" spans="2:8" s="4" customFormat="1">
      <c r="B11" s="11"/>
      <c r="C11" s="12"/>
      <c r="D11" s="13"/>
      <c r="E11" s="14"/>
      <c r="F11" s="12"/>
      <c r="G11" s="13"/>
      <c r="H11" s="14"/>
    </row>
    <row r="12" spans="2:8" s="4" customFormat="1">
      <c r="B12" s="11"/>
      <c r="C12" s="12"/>
      <c r="D12" s="13"/>
      <c r="E12" s="14"/>
      <c r="F12" s="12"/>
      <c r="G12" s="13"/>
      <c r="H12" s="14"/>
    </row>
    <row r="13" spans="2:8" s="4" customFormat="1">
      <c r="B13" s="11"/>
      <c r="C13" s="12"/>
      <c r="D13" s="13"/>
      <c r="E13" s="14"/>
      <c r="F13" s="12"/>
      <c r="G13" s="13"/>
      <c r="H13" s="14"/>
    </row>
    <row r="14" spans="2:8" s="4" customFormat="1">
      <c r="B14" s="11"/>
      <c r="C14" s="12"/>
      <c r="D14" s="13"/>
      <c r="E14" s="14"/>
      <c r="F14" s="12"/>
      <c r="G14" s="13"/>
      <c r="H14" s="14"/>
    </row>
    <row r="15" spans="2:8" s="4" customFormat="1">
      <c r="B15" s="11"/>
      <c r="C15" s="12"/>
      <c r="D15" s="13"/>
      <c r="E15" s="14"/>
      <c r="F15" s="12"/>
      <c r="G15" s="13"/>
      <c r="H15" s="14"/>
    </row>
    <row r="16" spans="2:8" s="4" customFormat="1">
      <c r="B16" s="11"/>
      <c r="C16" s="12"/>
      <c r="D16" s="13"/>
      <c r="E16" s="14"/>
      <c r="F16" s="12"/>
      <c r="G16" s="13"/>
      <c r="H16" s="14"/>
    </row>
    <row r="17" spans="2:8" s="4" customFormat="1">
      <c r="B17" s="11"/>
      <c r="C17" s="12"/>
      <c r="D17" s="13"/>
      <c r="E17" s="14"/>
      <c r="F17" s="12"/>
      <c r="G17" s="13"/>
      <c r="H17" s="14"/>
    </row>
    <row r="18" spans="2:8" s="4" customFormat="1">
      <c r="B18" s="11"/>
      <c r="C18" s="12"/>
      <c r="D18" s="13"/>
      <c r="E18" s="14"/>
      <c r="F18" s="12"/>
      <c r="G18" s="13"/>
      <c r="H18" s="14"/>
    </row>
    <row r="19" spans="2:8" s="4" customFormat="1">
      <c r="B19" s="11"/>
      <c r="C19" s="12"/>
      <c r="D19" s="13"/>
      <c r="E19" s="14"/>
      <c r="F19" s="12"/>
      <c r="G19" s="13"/>
      <c r="H19" s="14"/>
    </row>
    <row r="20" spans="2:8" s="4" customFormat="1">
      <c r="B20" s="11"/>
      <c r="C20" s="12"/>
      <c r="D20" s="13"/>
      <c r="E20" s="14"/>
      <c r="F20" s="12"/>
      <c r="G20" s="13"/>
      <c r="H20" s="14"/>
    </row>
    <row r="21" spans="2:8" s="4" customFormat="1">
      <c r="B21" s="11"/>
      <c r="C21" s="12"/>
      <c r="D21" s="13"/>
      <c r="E21" s="14"/>
      <c r="F21" s="12"/>
      <c r="G21" s="13"/>
      <c r="H21" s="14"/>
    </row>
    <row r="22" spans="2:8" s="4" customFormat="1">
      <c r="B22" s="11"/>
      <c r="C22" s="12"/>
      <c r="D22" s="13"/>
      <c r="E22" s="14"/>
      <c r="F22" s="12"/>
      <c r="G22" s="13"/>
      <c r="H22" s="14"/>
    </row>
    <row r="23" spans="2:8" s="4" customFormat="1">
      <c r="B23" s="11"/>
      <c r="C23" s="12"/>
      <c r="D23" s="13"/>
      <c r="E23" s="14"/>
      <c r="F23" s="12"/>
      <c r="G23" s="13"/>
      <c r="H23" s="14"/>
    </row>
    <row r="24" spans="2:8" s="4" customFormat="1">
      <c r="B24" s="11"/>
      <c r="C24" s="12"/>
      <c r="D24" s="13"/>
      <c r="E24" s="14"/>
      <c r="F24" s="12"/>
      <c r="G24" s="13"/>
      <c r="H24" s="14"/>
    </row>
    <row r="25" spans="2:8" s="4" customFormat="1">
      <c r="B25" s="11"/>
      <c r="C25" s="12"/>
      <c r="D25" s="13"/>
      <c r="E25" s="14"/>
      <c r="F25" s="12"/>
      <c r="G25" s="13"/>
      <c r="H25" s="14"/>
    </row>
    <row r="26" spans="2:8" s="4" customFormat="1">
      <c r="B26" s="11"/>
      <c r="C26" s="12"/>
      <c r="D26" s="13"/>
      <c r="E26" s="14"/>
      <c r="F26" s="12"/>
      <c r="G26" s="13"/>
      <c r="H26" s="14"/>
    </row>
    <row r="27" spans="2:8" s="4" customFormat="1">
      <c r="B27" s="11"/>
      <c r="C27" s="12"/>
      <c r="D27" s="13"/>
      <c r="E27" s="14"/>
      <c r="F27" s="12"/>
      <c r="G27" s="13"/>
      <c r="H27" s="14"/>
    </row>
    <row r="28" spans="2:8" s="4" customFormat="1">
      <c r="B28" s="11"/>
      <c r="C28" s="12"/>
      <c r="D28" s="13"/>
      <c r="E28" s="14"/>
      <c r="F28" s="12"/>
      <c r="G28" s="13"/>
      <c r="H28" s="14"/>
    </row>
    <row r="29" spans="2:8" s="4" customFormat="1">
      <c r="B29" s="11"/>
      <c r="C29" s="12"/>
      <c r="D29" s="13"/>
      <c r="E29" s="14"/>
      <c r="F29" s="12"/>
      <c r="G29" s="13"/>
      <c r="H29" s="14"/>
    </row>
    <row r="30" spans="2:8" s="4" customFormat="1">
      <c r="B30" s="11"/>
      <c r="C30" s="12"/>
      <c r="D30" s="13"/>
      <c r="E30" s="14"/>
      <c r="F30" s="12"/>
      <c r="G30" s="13"/>
      <c r="H30" s="14"/>
    </row>
    <row r="31" spans="2:8" s="4" customFormat="1">
      <c r="B31" s="11"/>
      <c r="C31" s="12"/>
      <c r="D31" s="13"/>
      <c r="E31" s="14"/>
      <c r="F31" s="12"/>
      <c r="G31" s="13"/>
      <c r="H31" s="14"/>
    </row>
    <row r="32" spans="2:8" s="4" customFormat="1">
      <c r="B32" s="11"/>
      <c r="C32" s="12"/>
      <c r="D32" s="13"/>
      <c r="E32" s="14"/>
      <c r="F32" s="12"/>
      <c r="G32" s="13"/>
      <c r="H32" s="14"/>
    </row>
    <row r="33" spans="2:8" s="4" customFormat="1">
      <c r="B33" s="11"/>
      <c r="C33" s="12"/>
      <c r="D33" s="13"/>
      <c r="E33" s="14"/>
      <c r="F33" s="12"/>
      <c r="G33" s="13"/>
      <c r="H33" s="14"/>
    </row>
    <row r="34" spans="2:8" s="4" customFormat="1">
      <c r="B34" s="11"/>
      <c r="C34" s="12"/>
      <c r="D34" s="13"/>
      <c r="E34" s="14"/>
      <c r="F34" s="12"/>
      <c r="G34" s="13"/>
      <c r="H34" s="14"/>
    </row>
    <row r="35" spans="2:8" s="4" customFormat="1">
      <c r="B35" s="11"/>
      <c r="C35" s="12"/>
      <c r="D35" s="13"/>
      <c r="E35" s="14"/>
      <c r="F35" s="12"/>
      <c r="G35" s="13"/>
      <c r="H35" s="14"/>
    </row>
    <row r="36" spans="2:8" s="4" customFormat="1">
      <c r="B36" s="11"/>
      <c r="C36" s="12"/>
      <c r="D36" s="13"/>
      <c r="E36" s="14"/>
      <c r="F36" s="12"/>
      <c r="G36" s="13"/>
      <c r="H36" s="14"/>
    </row>
    <row r="37" spans="2:8" s="4" customFormat="1">
      <c r="B37" s="11"/>
      <c r="C37" s="12"/>
      <c r="D37" s="13"/>
      <c r="E37" s="14"/>
      <c r="F37" s="12"/>
      <c r="G37" s="13"/>
      <c r="H37" s="14"/>
    </row>
    <row r="38" spans="2:8" s="4" customFormat="1">
      <c r="B38" s="11"/>
      <c r="C38" s="12"/>
      <c r="D38" s="13"/>
      <c r="E38" s="14"/>
      <c r="F38" s="12"/>
      <c r="G38" s="13"/>
      <c r="H38" s="14"/>
    </row>
    <row r="39" spans="2:8" s="4" customFormat="1">
      <c r="B39" s="11"/>
      <c r="C39" s="12"/>
      <c r="D39" s="13"/>
      <c r="E39" s="14"/>
      <c r="F39" s="12"/>
      <c r="G39" s="13"/>
      <c r="H39" s="14"/>
    </row>
    <row r="40" spans="2:8" s="4" customFormat="1">
      <c r="B40" s="11"/>
      <c r="C40" s="12"/>
      <c r="D40" s="13"/>
      <c r="E40" s="14"/>
      <c r="F40" s="12"/>
      <c r="G40" s="13"/>
      <c r="H40" s="14"/>
    </row>
    <row r="41" spans="2:8" s="4" customFormat="1">
      <c r="B41" s="11"/>
      <c r="C41" s="12"/>
      <c r="D41" s="13"/>
      <c r="E41" s="14"/>
      <c r="F41" s="12"/>
      <c r="G41" s="13"/>
      <c r="H41" s="14"/>
    </row>
    <row r="42" spans="2:8" s="4" customFormat="1">
      <c r="B42" s="11"/>
      <c r="C42" s="12"/>
      <c r="D42" s="13"/>
      <c r="E42" s="14"/>
      <c r="F42" s="12"/>
      <c r="G42" s="13"/>
      <c r="H42" s="14"/>
    </row>
    <row r="43" spans="2:8" s="4" customFormat="1">
      <c r="B43" s="11"/>
      <c r="C43" s="12"/>
      <c r="D43" s="13"/>
      <c r="E43" s="14"/>
      <c r="F43" s="12"/>
      <c r="G43" s="13"/>
      <c r="H43" s="14"/>
    </row>
    <row r="44" spans="2:8" s="4" customFormat="1">
      <c r="B44" s="11"/>
      <c r="C44" s="12"/>
      <c r="D44" s="13"/>
      <c r="E44" s="14"/>
      <c r="F44" s="12"/>
      <c r="G44" s="13"/>
      <c r="H44" s="14"/>
    </row>
    <row r="45" spans="2:8" s="4" customFormat="1">
      <c r="B45" s="11"/>
      <c r="C45" s="12"/>
      <c r="D45" s="13"/>
      <c r="E45" s="14"/>
      <c r="F45" s="12"/>
      <c r="G45" s="13"/>
      <c r="H45" s="14"/>
    </row>
    <row r="46" spans="2:8" s="4" customFormat="1">
      <c r="B46" s="11"/>
      <c r="C46" s="12"/>
      <c r="D46" s="13"/>
      <c r="E46" s="14"/>
      <c r="F46" s="12"/>
      <c r="G46" s="13"/>
      <c r="H46" s="14"/>
    </row>
    <row r="47" spans="2:8" s="4" customFormat="1">
      <c r="B47" s="11"/>
      <c r="C47" s="12"/>
      <c r="D47" s="13"/>
      <c r="E47" s="14"/>
      <c r="F47" s="12"/>
      <c r="G47" s="13"/>
      <c r="H47" s="14"/>
    </row>
    <row r="48" spans="2:8" s="4" customFormat="1">
      <c r="B48" s="11"/>
      <c r="C48" s="12"/>
      <c r="D48" s="13"/>
      <c r="E48" s="14"/>
      <c r="F48" s="12"/>
      <c r="G48" s="13"/>
      <c r="H48" s="14"/>
    </row>
    <row r="49" spans="2:8" s="4" customFormat="1">
      <c r="B49" s="11"/>
      <c r="C49" s="12"/>
      <c r="D49" s="13"/>
      <c r="E49" s="14"/>
      <c r="F49" s="12"/>
      <c r="G49" s="13"/>
      <c r="H49" s="14"/>
    </row>
    <row r="50" spans="2:8" s="4" customFormat="1">
      <c r="B50" s="11"/>
      <c r="C50" s="12"/>
      <c r="D50" s="13"/>
      <c r="E50" s="14"/>
      <c r="F50" s="12"/>
      <c r="G50" s="13"/>
      <c r="H50" s="14"/>
    </row>
    <row r="51" spans="2:8" s="4" customFormat="1">
      <c r="B51" s="11"/>
      <c r="C51" s="12"/>
      <c r="D51" s="13"/>
      <c r="E51" s="14"/>
      <c r="F51" s="12"/>
      <c r="G51" s="13"/>
      <c r="H51" s="14"/>
    </row>
    <row r="52" spans="2:8" s="4" customFormat="1">
      <c r="B52" s="11"/>
      <c r="C52" s="12"/>
      <c r="D52" s="13"/>
      <c r="E52" s="14"/>
      <c r="F52" s="12"/>
      <c r="G52" s="13"/>
      <c r="H52" s="14"/>
    </row>
    <row r="53" spans="2:8" s="4" customFormat="1" ht="15" thickBot="1">
      <c r="B53" s="15"/>
      <c r="C53" s="16"/>
      <c r="D53" s="17"/>
      <c r="E53" s="18"/>
      <c r="F53" s="16"/>
      <c r="G53" s="17"/>
      <c r="H53" s="18"/>
    </row>
    <row r="54" spans="2:8" s="4" customFormat="1">
      <c r="B54" s="19"/>
      <c r="C54" s="20"/>
      <c r="D54" s="21"/>
      <c r="E54" s="22"/>
      <c r="F54" s="20"/>
      <c r="G54" s="21"/>
      <c r="H54" s="22"/>
    </row>
    <row r="55" spans="2:8" s="4" customFormat="1">
      <c r="B55" s="11"/>
      <c r="C55" s="23"/>
      <c r="D55" s="13"/>
      <c r="E55" s="14"/>
      <c r="F55" s="23"/>
      <c r="G55" s="13"/>
      <c r="H55" s="14"/>
    </row>
    <row r="56" spans="2:8" s="4" customFormat="1" ht="15" thickBot="1">
      <c r="B56" s="15"/>
      <c r="C56" s="24"/>
      <c r="D56" s="17"/>
      <c r="E56" s="18"/>
      <c r="F56" s="24"/>
      <c r="G56" s="17"/>
      <c r="H56" s="18"/>
    </row>
    <row r="57" spans="2:8" s="4" customFormat="1"/>
    <row r="58" spans="2:8" s="4" customFormat="1">
      <c r="C58" s="5"/>
    </row>
    <row r="59" spans="2:8" s="4" customFormat="1">
      <c r="C59" s="5"/>
    </row>
    <row r="60" spans="2:8" s="4" customFormat="1"/>
    <row r="61" spans="2:8" s="4" customFormat="1"/>
    <row r="62" spans="2:8" s="4" customFormat="1"/>
    <row r="63" spans="2:8" s="4" customFormat="1"/>
    <row r="64" spans="2:8" s="4" customFormat="1"/>
    <row r="65" s="4" customFormat="1"/>
    <row r="66" s="4" customFormat="1"/>
  </sheetData>
  <mergeCells count="5">
    <mergeCell ref="G4:H4"/>
    <mergeCell ref="B4:B5"/>
    <mergeCell ref="C4:C5"/>
    <mergeCell ref="D4:E4"/>
    <mergeCell ref="F4:F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51"/>
  <sheetViews>
    <sheetView workbookViewId="0">
      <selection activeCell="H8" sqref="H8"/>
    </sheetView>
  </sheetViews>
  <sheetFormatPr baseColWidth="10" defaultColWidth="11.44140625" defaultRowHeight="13.2"/>
  <sheetData>
    <row r="3" spans="2:2" ht="13.8">
      <c r="B3" s="1"/>
    </row>
    <row r="4" spans="2:2" ht="13.8">
      <c r="B4" s="1"/>
    </row>
    <row r="5" spans="2:2" ht="13.8">
      <c r="B5" s="1"/>
    </row>
    <row r="6" spans="2:2" ht="13.8">
      <c r="B6" s="1"/>
    </row>
    <row r="7" spans="2:2" ht="13.8">
      <c r="B7" s="1"/>
    </row>
    <row r="8" spans="2:2" ht="13.8">
      <c r="B8" s="1"/>
    </row>
    <row r="9" spans="2:2" ht="13.8">
      <c r="B9" s="1"/>
    </row>
    <row r="10" spans="2:2" ht="13.8">
      <c r="B10" s="1"/>
    </row>
    <row r="11" spans="2:2" ht="13.8">
      <c r="B11" s="1"/>
    </row>
    <row r="12" spans="2:2" ht="13.8">
      <c r="B12" s="1"/>
    </row>
    <row r="13" spans="2:2" ht="13.8">
      <c r="B13" s="1"/>
    </row>
    <row r="14" spans="2:2" ht="13.8">
      <c r="B14" s="1"/>
    </row>
    <row r="15" spans="2:2" ht="13.8">
      <c r="B15" s="1"/>
    </row>
    <row r="16" spans="2:2" ht="13.8">
      <c r="B16" s="1"/>
    </row>
    <row r="17" spans="2:2" ht="13.8">
      <c r="B17" s="1"/>
    </row>
    <row r="18" spans="2:2" ht="13.8">
      <c r="B18" s="1"/>
    </row>
    <row r="19" spans="2:2" ht="13.8">
      <c r="B19" s="1"/>
    </row>
    <row r="20" spans="2:2" ht="13.8">
      <c r="B20" s="1"/>
    </row>
    <row r="21" spans="2:2" ht="13.8">
      <c r="B21" s="1"/>
    </row>
    <row r="22" spans="2:2" ht="13.8">
      <c r="B22" s="1"/>
    </row>
    <row r="23" spans="2:2" ht="13.8">
      <c r="B23" s="1"/>
    </row>
    <row r="24" spans="2:2" ht="13.8">
      <c r="B24" s="1"/>
    </row>
    <row r="25" spans="2:2" ht="13.8">
      <c r="B25" s="1"/>
    </row>
    <row r="26" spans="2:2" ht="13.8">
      <c r="B26" s="1"/>
    </row>
    <row r="28" spans="2:2" ht="13.8">
      <c r="B28" s="1"/>
    </row>
    <row r="29" spans="2:2" ht="13.8">
      <c r="B29" s="1"/>
    </row>
    <row r="30" spans="2:2" ht="13.8">
      <c r="B30" s="1"/>
    </row>
    <row r="31" spans="2:2" ht="13.8">
      <c r="B31" s="1"/>
    </row>
    <row r="32" spans="2:2" ht="13.8">
      <c r="B32" s="1"/>
    </row>
    <row r="33" spans="2:2" ht="13.8">
      <c r="B33" s="1"/>
    </row>
    <row r="34" spans="2:2" ht="13.8">
      <c r="B34" s="1"/>
    </row>
    <row r="35" spans="2:2" ht="13.8">
      <c r="B35" s="1"/>
    </row>
    <row r="36" spans="2:2" ht="13.8">
      <c r="B36" s="1"/>
    </row>
    <row r="37" spans="2:2" ht="13.8">
      <c r="B37" s="1"/>
    </row>
    <row r="38" spans="2:2" ht="13.8">
      <c r="B38" s="1"/>
    </row>
    <row r="39" spans="2:2" ht="13.8">
      <c r="B39" s="1"/>
    </row>
    <row r="40" spans="2:2" ht="13.8">
      <c r="B40" s="1"/>
    </row>
    <row r="41" spans="2:2" ht="13.8">
      <c r="B41" s="1"/>
    </row>
    <row r="42" spans="2:2" ht="13.8">
      <c r="B42" s="1"/>
    </row>
    <row r="43" spans="2:2" ht="13.8">
      <c r="B43" s="1"/>
    </row>
    <row r="44" spans="2:2" ht="13.8">
      <c r="B44" s="1"/>
    </row>
    <row r="45" spans="2:2" ht="13.8">
      <c r="B45" s="1"/>
    </row>
    <row r="46" spans="2:2" ht="13.8">
      <c r="B46" s="1"/>
    </row>
    <row r="47" spans="2:2" ht="13.8">
      <c r="B47" s="1"/>
    </row>
    <row r="48" spans="2:2" ht="13.8">
      <c r="B48" s="1"/>
    </row>
    <row r="49" spans="2:2" ht="13.8">
      <c r="B49" s="1"/>
    </row>
    <row r="50" spans="2:2" ht="13.8">
      <c r="B50" s="1"/>
    </row>
    <row r="51" spans="2:2" ht="13.8">
      <c r="B51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Props1.xml><?xml version="1.0" encoding="utf-8"?>
<ds:datastoreItem xmlns:ds="http://schemas.openxmlformats.org/officeDocument/2006/customXml" ds:itemID="{90B6C54E-08C3-4811-88EE-FE48F718BE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56675D-970C-4B1E-AF3E-1317F0EDE2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5f521-3e33-43e0-8483-48259ba4ff77"/>
    <ds:schemaRef ds:uri="62740c5c-70be-4b1b-be9e-bac2c8e26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FE3AAE-4BF3-42FB-B67C-E19773F91DDB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Herkunftsmärkte</vt:lpstr>
      <vt:lpstr>Tabelle2</vt:lpstr>
      <vt:lpstr>Tabelle3</vt:lpstr>
      <vt:lpstr>Herkunftsmärkte!Druckbereich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2015-02-23T09:17:19Z</cp:lastPrinted>
  <dcterms:created xsi:type="dcterms:W3CDTF">2005-02-23T08:08:06Z</dcterms:created>
  <dcterms:modified xsi:type="dcterms:W3CDTF">2026-04-22T11:41:57Z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4496000</vt:r8>
  </property>
  <property fmtid="{D5CDD505-2E9C-101B-9397-08002B2CF9AE}" pid="5" name="_ExtendedDescription">
    <vt:lpwstr/>
  </property>
</Properties>
</file>