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17" documentId="13_ncr:1_{1C434B8A-873B-49E7-ADEA-5162FA84E9CA}" xr6:coauthVersionLast="47" xr6:coauthVersionMax="47" xr10:uidLastSave="{543A315D-B5A5-4853-A5DB-A6D737404990}"/>
  <bookViews>
    <workbookView xWindow="38280" yWindow="-120" windowWidth="38640" windowHeight="211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<sst xmlns="http://schemas.openxmlformats.org/spreadsheetml/2006/main" count="50" uniqueCount="48">
  <si>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</si>
  <si>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</si>
  <si>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</si>
  <si>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</si>
  <si>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</si>
  <si>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</si>
  <si>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</si>
  <si>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</si>
  <si>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</si>
  <si>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</si>
  <si>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</si>
  <si>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Ötztal Tourismus</t>
  </si>
  <si>
    <t>Innsbruck Tourismus</t>
  </si>
  <si>
    <t>Paznaun-Ischgl</t>
  </si>
  <si>
    <t>Stubai Tirol</t>
  </si>
  <si>
    <t>Serfaus-Fiss-Ladis</t>
  </si>
  <si>
    <t>Tux-Finkenberg</t>
  </si>
  <si>
    <t>Region Seefeld</t>
  </si>
  <si>
    <t>Mayrhofen - Hippach</t>
  </si>
  <si>
    <t>St. Anton am Arlberg</t>
  </si>
  <si>
    <t>Wilder Kaiser</t>
  </si>
  <si>
    <t>Osttirol</t>
  </si>
  <si>
    <t>Tiroler Zugspitz Arena</t>
  </si>
  <si>
    <t>Kitzbüheler Alpen - Brixental</t>
  </si>
  <si>
    <t>Pitztal</t>
  </si>
  <si>
    <t>Achensee</t>
  </si>
  <si>
    <t>Tiroler Oberland</t>
  </si>
  <si>
    <t>Kitzbühel Tourismus</t>
  </si>
  <si>
    <t>Zillertal Arena</t>
  </si>
  <si>
    <t>Tannheimer Tal</t>
  </si>
  <si>
    <t>Kufsteinerland</t>
  </si>
  <si>
    <t>Pillerseetal</t>
  </si>
  <si>
    <t>Kitzbüheler Alpen - St. Johann ...</t>
  </si>
  <si>
    <t>Alpbachtal</t>
  </si>
  <si>
    <t>Wildschönau</t>
  </si>
  <si>
    <t>Kaiserwinkl</t>
  </si>
  <si>
    <t>Ferienregion Hohe Salve</t>
  </si>
  <si>
    <t>Silberregion Karwendel</t>
  </si>
  <si>
    <t>Lechtal</t>
  </si>
  <si>
    <t>Region Hall - Wattens</t>
  </si>
  <si>
    <t>Naturparkregion Reutte</t>
  </si>
  <si>
    <t>Wipptal</t>
  </si>
  <si>
    <t>Imst Tourismus</t>
  </si>
  <si>
    <t>Tirol West</t>
  </si>
  <si>
    <t>Ferienregion Fügen-Kaltenbach im Zillertal</t>
  </si>
  <si>
    <t>Quelle: Landesstatistik Tirol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</si>
  <si>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</si>
  <si>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Tourismusstatistik NOVEMBER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</si>
</sst>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28">
    <font>
      <sz val="10"/>
      <name val="Arial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/>
    <xf numFmtId="0" fontId="1" fillId="0" borderId="0" applyNumberFormat="0" applyFill="0" applyBorder="0" applyAlignment="0" applyProtection="0"/>
    <xf numFmtId="0" fontId="3" fillId="0" borderId="32" applyNumberFormat="0" applyFill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  <xf numFmtId="0" fontId="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9" fillId="27" borderId="29" applyNumberFormat="0" applyAlignment="0" applyProtection="0"/>
    <xf numFmtId="0" fontId="10" fillId="26" borderId="28" applyNumberFormat="0" applyAlignment="0" applyProtection="0"/>
    <xf numFmtId="0" fontId="11" fillId="26" borderId="29" applyNumberFormat="0" applyAlignment="0" applyProtection="0"/>
    <xf numFmtId="0" fontId="12" fillId="0" borderId="35" applyNumberFormat="0" applyFill="0" applyAlignment="0" applyProtection="0"/>
    <xf numFmtId="0" fontId="13" fillId="32" borderId="36" applyNumberFormat="0" applyAlignment="0" applyProtection="0"/>
    <xf numFmtId="0" fontId="14" fillId="0" borderId="0" applyNumberFormat="0" applyFill="0" applyBorder="0" applyAlignment="0" applyProtection="0"/>
    <xf numFmtId="0" fontId="2" fillId="30" borderId="3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20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/>
    <xf numFmtId="0" fontId="18" fillId="0" borderId="0"/>
    <xf numFmtId="0" fontId="3" fillId="0" borderId="32" applyNumberFormat="0" applyFill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  <xf numFmtId="0" fontId="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9" fillId="27" borderId="29" applyNumberFormat="0" applyAlignment="0" applyProtection="0"/>
    <xf numFmtId="0" fontId="10" fillId="26" borderId="28" applyNumberFormat="0" applyAlignment="0" applyProtection="0"/>
    <xf numFmtId="0" fontId="11" fillId="26" borderId="29" applyNumberFormat="0" applyAlignment="0" applyProtection="0"/>
    <xf numFmtId="0" fontId="12" fillId="0" borderId="35" applyNumberFormat="0" applyFill="0" applyAlignment="0" applyProtection="0"/>
    <xf numFmtId="0" fontId="13" fillId="32" borderId="36" applyNumberFormat="0" applyAlignment="0" applyProtection="0"/>
    <xf numFmtId="0" fontId="14" fillId="0" borderId="0" applyNumberFormat="0" applyFill="0" applyBorder="0" applyAlignment="0" applyProtection="0"/>
    <xf numFmtId="0" fontId="2" fillId="30" borderId="3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20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/>
    <xf numFmtId="9" fontId="24" fillId="0" borderId="0" applyFont="0" applyFill="0" applyBorder="0" applyAlignment="0" applyProtection="0"/>
  </cellStyleXfs>
  <cellXfs count="90">
    <xf numFmtId="0" fontId="0" fillId="0" borderId="0" xfId="0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0" fontId="22" fillId="0" borderId="0" xfId="0" applyFont="1"/>
    <xf numFmtId="0" fontId="23" fillId="33" borderId="1" xfId="0" applyFont="1" applyFill="1" applyBorder="1" applyAlignment="1">
      <alignment horizontal="center"/>
    </xf>
    <xf numFmtId="0" fontId="23" fillId="33" borderId="2" xfId="0" applyFont="1" applyFill="1" applyBorder="1" applyAlignment="1">
      <alignment horizontal="center"/>
    </xf>
    <xf numFmtId="0" fontId="23" fillId="33" borderId="16" xfId="0" applyFont="1" applyFill="1" applyBorder="1" applyAlignment="1">
      <alignment horizontal="center"/>
    </xf>
    <xf numFmtId="0" fontId="23" fillId="33" borderId="17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164" fontId="23" fillId="0" borderId="3" xfId="0" applyNumberFormat="1" applyFont="1" applyBorder="1"/>
    <xf numFmtId="164" fontId="23" fillId="0" borderId="8" xfId="0" applyNumberFormat="1" applyFont="1" applyBorder="1"/>
    <xf numFmtId="164" fontId="23" fillId="0" borderId="9" xfId="0" applyNumberFormat="1" applyFont="1" applyBorder="1"/>
    <xf numFmtId="165" fontId="23" fillId="0" borderId="13" xfId="0" applyNumberFormat="1" applyFont="1" applyBorder="1"/>
    <xf numFmtId="165" fontId="23" fillId="0" borderId="10" xfId="0" applyNumberFormat="1" applyFont="1" applyBorder="1"/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164" fontId="23" fillId="0" borderId="4" xfId="0" applyNumberFormat="1" applyFont="1" applyBorder="1"/>
    <xf numFmtId="164" fontId="23" fillId="0" borderId="5" xfId="0" applyNumberFormat="1" applyFont="1" applyBorder="1"/>
    <xf numFmtId="164" fontId="23" fillId="0" borderId="11" xfId="0" applyNumberFormat="1" applyFont="1" applyBorder="1"/>
    <xf numFmtId="165" fontId="23" fillId="0" borderId="14" xfId="0" applyNumberFormat="1" applyFont="1" applyBorder="1"/>
    <xf numFmtId="165" fontId="23" fillId="0" borderId="12" xfId="0" applyNumberFormat="1" applyFont="1" applyBorder="1"/>
    <xf numFmtId="0" fontId="23" fillId="0" borderId="6" xfId="0" applyFont="1" applyBorder="1" applyAlignment="1">
      <alignment horizontal="center"/>
    </xf>
    <xf numFmtId="0" fontId="23" fillId="0" borderId="6" xfId="0" applyFont="1" applyBorder="1"/>
    <xf numFmtId="164" fontId="23" fillId="0" borderId="6" xfId="0" applyNumberFormat="1" applyFont="1" applyBorder="1"/>
    <xf numFmtId="164" fontId="23" fillId="0" borderId="7" xfId="0" applyNumberFormat="1" applyFont="1" applyBorder="1"/>
    <xf numFmtId="164" fontId="23" fillId="0" borderId="1" xfId="0" applyNumberFormat="1" applyFont="1" applyBorder="1"/>
    <xf numFmtId="165" fontId="23" fillId="0" borderId="15" xfId="0" applyNumberFormat="1" applyFont="1" applyBorder="1"/>
    <xf numFmtId="165" fontId="23" fillId="0" borderId="2" xfId="0" applyNumberFormat="1" applyFont="1" applyBorder="1"/>
    <xf numFmtId="0" fontId="25" fillId="0" borderId="0" xfId="0" applyFont="1"/>
    <xf numFmtId="0" fontId="26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6" fontId="27" fillId="0" borderId="10" xfId="85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6" fontId="27" fillId="0" borderId="12" xfId="85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6" fontId="27" fillId="0" borderId="2" xfId="85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1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3" fillId="33" borderId="3" xfId="0" applyFont="1" applyFill="1" applyBorder="1" applyAlignment="1">
      <alignment horizontal="center"/>
    </xf>
    <xf numFmtId="0" fontId="23" fillId="33" borderId="4" xfId="0" applyFont="1" applyFill="1" applyBorder="1" applyAlignment="1">
      <alignment horizontal="center"/>
    </xf>
    <xf numFmtId="0" fontId="23" fillId="33" borderId="6" xfId="0" applyFont="1" applyFill="1" applyBorder="1" applyAlignment="1">
      <alignment horizontal="center"/>
    </xf>
    <xf numFmtId="0" fontId="23" fillId="33" borderId="22" xfId="0" applyFont="1" applyFill="1" applyBorder="1" applyAlignment="1">
      <alignment horizontal="center"/>
    </xf>
    <xf numFmtId="0" fontId="23" fillId="33" borderId="23" xfId="0" applyFont="1" applyFill="1" applyBorder="1" applyAlignment="1">
      <alignment horizontal="center"/>
    </xf>
    <xf numFmtId="0" fontId="23" fillId="33" borderId="24" xfId="0" applyFont="1" applyFill="1" applyBorder="1" applyAlignment="1">
      <alignment horizontal="center"/>
    </xf>
    <xf numFmtId="0" fontId="23" fillId="33" borderId="25" xfId="0" applyFont="1" applyFill="1" applyBorder="1" applyAlignment="1">
      <alignment horizontal="center"/>
    </xf>
    <xf numFmtId="0" fontId="23" fillId="33" borderId="26" xfId="0" applyFont="1" applyFill="1" applyBorder="1" applyAlignment="1">
      <alignment horizontal="center"/>
    </xf>
    <xf numFmtId="0" fontId="23" fillId="33" borderId="27" xfId="0" applyFont="1" applyFill="1" applyBorder="1" applyAlignment="1">
      <alignment horizontal="center"/>
    </xf>
    <xf numFmtId="0" fontId="23" fillId="33" borderId="18" xfId="0" applyFont="1" applyFill="1" applyBorder="1" applyAlignment="1">
      <alignment horizontal="center"/>
    </xf>
    <xf numFmtId="0" fontId="23" fillId="33" borderId="19" xfId="0" applyFont="1" applyFill="1" applyBorder="1" applyAlignment="1">
      <alignment horizontal="center"/>
    </xf>
    <xf numFmtId="0" fontId="23" fillId="33" borderId="20" xfId="0" applyFont="1" applyFill="1" applyBorder="1" applyAlignment="1">
      <alignment horizontal="center"/>
    </xf>
    <xf numFmtId="0" fontId="23" fillId="33" borderId="9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3" fillId="33" borderId="21" xfId="0" applyFont="1" applyFill="1" applyBorder="1" applyAlignment="1">
      <alignment horizontal="center"/>
    </xf>
  </cellXfs>
  <cellStyles count="86">
    <cellStyle name="20% - Akzent1 2" xfId="19" xr:uid="{00000000-0005-0000-0000-000000000000}"/>
    <cellStyle name="20% - Akzent1 3" xfId="61" xr:uid="{00000000-0005-0000-0000-000001000000}"/>
    <cellStyle name="20% - Akzent2 2" xfId="23" xr:uid="{00000000-0005-0000-0000-000002000000}"/>
    <cellStyle name="20% - Akzent2 3" xfId="65" xr:uid="{00000000-0005-0000-0000-000003000000}"/>
    <cellStyle name="20% - Akzent3 2" xfId="27" xr:uid="{00000000-0005-0000-0000-000004000000}"/>
    <cellStyle name="20% - Akzent3 3" xfId="69" xr:uid="{00000000-0005-0000-0000-000005000000}"/>
    <cellStyle name="20% - Akzent4 2" xfId="31" xr:uid="{00000000-0005-0000-0000-000006000000}"/>
    <cellStyle name="20% - Akzent4 3" xfId="73" xr:uid="{00000000-0005-0000-0000-000007000000}"/>
    <cellStyle name="20% - Akzent5 2" xfId="35" xr:uid="{00000000-0005-0000-0000-000008000000}"/>
    <cellStyle name="20% - Akzent5 3" xfId="77" xr:uid="{00000000-0005-0000-0000-000009000000}"/>
    <cellStyle name="20% - Akzent6 2" xfId="39" xr:uid="{00000000-0005-0000-0000-00000A000000}"/>
    <cellStyle name="20% - Akzent6 3" xfId="81" xr:uid="{00000000-0005-0000-0000-00000B000000}"/>
    <cellStyle name="40% - Akzent1 2" xfId="20" xr:uid="{00000000-0005-0000-0000-00000C000000}"/>
    <cellStyle name="40% - Akzent1 3" xfId="62" xr:uid="{00000000-0005-0000-0000-00000D000000}"/>
    <cellStyle name="40% - Akzent2 2" xfId="24" xr:uid="{00000000-0005-0000-0000-00000E000000}"/>
    <cellStyle name="40% - Akzent2 3" xfId="66" xr:uid="{00000000-0005-0000-0000-00000F000000}"/>
    <cellStyle name="40% - Akzent3 2" xfId="28" xr:uid="{00000000-0005-0000-0000-000010000000}"/>
    <cellStyle name="40% - Akzent3 3" xfId="70" xr:uid="{00000000-0005-0000-0000-000011000000}"/>
    <cellStyle name="40% - Akzent4 2" xfId="32" xr:uid="{00000000-0005-0000-0000-000012000000}"/>
    <cellStyle name="40% - Akzent4 3" xfId="74" xr:uid="{00000000-0005-0000-0000-000013000000}"/>
    <cellStyle name="40% - Akzent5 2" xfId="36" xr:uid="{00000000-0005-0000-0000-000014000000}"/>
    <cellStyle name="40% - Akzent5 3" xfId="78" xr:uid="{00000000-0005-0000-0000-000015000000}"/>
    <cellStyle name="40% - Akzent6 2" xfId="40" xr:uid="{00000000-0005-0000-0000-000016000000}"/>
    <cellStyle name="40% - Akzent6 3" xfId="82" xr:uid="{00000000-0005-0000-0000-000017000000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erechnung 2" xfId="11" xr:uid="{00000000-0005-0000-0000-000032000000}"/>
    <cellStyle name="Berechnung 3" xfId="53" xr:uid="{00000000-0005-0000-0000-000033000000}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Gut 2" xfId="6" xr:uid="{00000000-0005-0000-0000-00003A000000}"/>
    <cellStyle name="Gut 3" xfId="48" xr:uid="{00000000-0005-0000-0000-00003B000000}"/>
    <cellStyle name="Neutral 2" xfId="8" xr:uid="{00000000-0005-0000-0000-00003C000000}"/>
    <cellStyle name="Neutral 3" xfId="50" xr:uid="{00000000-0005-0000-0000-00003D000000}"/>
    <cellStyle name="Notiz 2" xfId="15" xr:uid="{00000000-0005-0000-0000-00003E000000}"/>
    <cellStyle name="Notiz 3" xfId="57" xr:uid="{00000000-0005-0000-0000-00003F000000}"/>
    <cellStyle name="Prozent" xfId="85" builtinId="5"/>
    <cellStyle name="Schlecht 2" xfId="7" xr:uid="{00000000-0005-0000-0000-000040000000}"/>
    <cellStyle name="Schlecht 3" xfId="49" xr:uid="{00000000-0005-0000-0000-000041000000}"/>
    <cellStyle name="Standard" xfId="0" builtinId="0"/>
    <cellStyle name="Standard 2 2" xfId="42" xr:uid="{00000000-0005-0000-0000-000043000000}"/>
    <cellStyle name="Standard 2 3" xfId="84" xr:uid="{00000000-0005-0000-0000-000044000000}"/>
    <cellStyle name="Standard 4" xfId="43" xr:uid="{00000000-0005-0000-0000-000045000000}"/>
    <cellStyle name="Überschrift" xfId="1" builtinId="1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tabSelected="1" workbookViewId="0">
      <selection activeCell="B1" sqref="B1"/>
    </sheetView>
  </sheetViews>
  <sheetFormatPr baseColWidth="10" defaultColWidth="11.42578125" defaultRowHeight="14.25"/>
  <cols>
    <col min="1" max="1" width="2.42578125" style="31" customWidth="1"/>
    <col min="2" max="2" width="5.42578125" style="31" customWidth="1"/>
    <col min="3" max="3" width="28.85546875" style="31" customWidth="1"/>
    <col min="4" max="4" width="10.5703125" style="31" bestFit="1" customWidth="1"/>
    <col min="5" max="5" width="10.5703125" style="31" customWidth="1"/>
    <col min="6" max="6" width="8.5703125" style="31" customWidth="1"/>
    <col min="7" max="7" width="7.42578125" style="31" bestFit="1" customWidth="1"/>
    <col min="8" max="8" width="9.85546875" style="31" customWidth="1"/>
    <col min="9" max="9" width="8.42578125" style="31" customWidth="1"/>
    <col min="10" max="16384" width="11.42578125" style="31"/>
  </cols>
  <sheetData>
    <row r="1" spans="2:9" ht="18">
      <c r="B1" s="30" t="s">
        <v>47</v>
      </c>
    </row>
    <row r="2" spans="2:9" ht="18">
      <c r="B2" s="30" t="s">
        <v>7</v>
      </c>
    </row>
    <row r="3" spans="2:9" ht="15" thickBot="1"/>
    <row r="4" spans="2:9" ht="15" thickBot="1">
      <c r="B4" s="59" t="s">
        <v>10</v>
      </c>
      <c r="C4" s="68" t="s">
        <v>6</v>
      </c>
      <c r="D4" s="71" t="s">
        <v>9</v>
      </c>
      <c r="E4" s="68" t="s">
        <v>8</v>
      </c>
      <c r="F4" s="62" t="s">
        <v>1</v>
      </c>
      <c r="G4" s="63"/>
      <c r="H4" s="63"/>
      <c r="I4" s="64"/>
    </row>
    <row r="5" spans="2:9">
      <c r="B5" s="60"/>
      <c r="C5" s="69"/>
      <c r="D5" s="72"/>
      <c r="E5" s="69"/>
      <c r="F5" s="65" t="s">
        <v>4</v>
      </c>
      <c r="G5" s="66"/>
      <c r="H5" s="67" t="s">
        <v>0</v>
      </c>
      <c r="I5" s="66"/>
    </row>
    <row r="6" spans="2:9" ht="15" thickBot="1">
      <c r="B6" s="61"/>
      <c r="C6" s="70"/>
      <c r="D6" s="73"/>
      <c r="E6" s="70"/>
      <c r="F6" s="32" t="s">
        <v>2</v>
      </c>
      <c r="G6" s="33" t="s">
        <v>3</v>
      </c>
      <c r="H6" s="34" t="s">
        <v>2</v>
      </c>
      <c r="I6" s="35" t="s">
        <v>3</v>
      </c>
    </row>
    <row r="7" spans="2:9">
      <c r="B7" s="36">
        <v>1</v>
      </c>
      <c r="C7" s="37" t="s">
        <v>11</v>
      </c>
      <c r="D7" s="38">
        <v>653426</v>
      </c>
      <c r="E7" s="39">
        <v>3046587</v>
      </c>
      <c r="F7" s="40">
        <v>8194</v>
      </c>
      <c r="G7" s="41">
        <v>1.2699308155826122E-2</v>
      </c>
      <c r="H7" s="40">
        <v>12753</v>
      </c>
      <c r="I7" s="41">
        <v>4.2035918906571683E-3</v>
      </c>
    </row>
    <row r="8" spans="2:9">
      <c r="B8" s="42">
        <v>2</v>
      </c>
      <c r="C8" s="43" t="s">
        <v>13</v>
      </c>
      <c r="D8" s="44">
        <v>496062</v>
      </c>
      <c r="E8" s="45">
        <v>2325273</v>
      </c>
      <c r="F8" s="46">
        <v>10765</v>
      </c>
      <c r="G8" s="47">
        <v>2.2182292493050648E-2</v>
      </c>
      <c r="H8" s="46">
        <v>40041</v>
      </c>
      <c r="I8" s="47">
        <v>1.7521634564893192E-2</v>
      </c>
    </row>
    <row r="9" spans="2:9">
      <c r="B9" s="42">
        <v>3</v>
      </c>
      <c r="C9" s="43" t="s">
        <v>12</v>
      </c>
      <c r="D9" s="44">
        <v>719572</v>
      </c>
      <c r="E9" s="45">
        <v>1721788</v>
      </c>
      <c r="F9" s="46">
        <v>9341</v>
      </c>
      <c r="G9" s="47">
        <v>1.3152058977994483E-2</v>
      </c>
      <c r="H9" s="46">
        <v>10157</v>
      </c>
      <c r="I9" s="47">
        <v>5.9341061245093132E-3</v>
      </c>
    </row>
    <row r="10" spans="2:9">
      <c r="B10" s="42">
        <v>4</v>
      </c>
      <c r="C10" s="43" t="s">
        <v>15</v>
      </c>
      <c r="D10" s="44">
        <v>290573</v>
      </c>
      <c r="E10" s="45">
        <v>1651519</v>
      </c>
      <c r="F10" s="46">
        <v>7588</v>
      </c>
      <c r="G10" s="47">
        <v>2.681414209233705E-2</v>
      </c>
      <c r="H10" s="46">
        <v>29978</v>
      </c>
      <c r="I10" s="47">
        <v>1.848735246287328E-2</v>
      </c>
    </row>
    <row r="11" spans="2:9">
      <c r="B11" s="42">
        <v>5</v>
      </c>
      <c r="C11" s="43" t="s">
        <v>44</v>
      </c>
      <c r="D11" s="44">
        <v>299119</v>
      </c>
      <c r="E11" s="45">
        <v>1419029</v>
      </c>
      <c r="F11" s="46">
        <v>11848</v>
      </c>
      <c r="G11" s="47">
        <v>4.1243285956466195E-2</v>
      </c>
      <c r="H11" s="46">
        <v>52237</v>
      </c>
      <c r="I11" s="47">
        <v>3.8218690188411987E-2</v>
      </c>
    </row>
    <row r="12" spans="2:9">
      <c r="B12" s="42">
        <v>6</v>
      </c>
      <c r="C12" s="43" t="s">
        <v>18</v>
      </c>
      <c r="D12" s="44">
        <v>248891</v>
      </c>
      <c r="E12" s="45">
        <v>1292266</v>
      </c>
      <c r="F12" s="46">
        <v>2484</v>
      </c>
      <c r="G12" s="47">
        <v>1.0080882442463079E-2</v>
      </c>
      <c r="H12" s="46">
        <v>4414</v>
      </c>
      <c r="I12" s="47">
        <v>3.4274124666498944E-3</v>
      </c>
    </row>
    <row r="13" spans="2:9">
      <c r="B13" s="42">
        <v>7</v>
      </c>
      <c r="C13" s="43" t="s">
        <v>19</v>
      </c>
      <c r="D13" s="44">
        <v>245662</v>
      </c>
      <c r="E13" s="45">
        <v>1188313</v>
      </c>
      <c r="F13" s="46">
        <v>14511</v>
      </c>
      <c r="G13" s="47">
        <v>6.2777145675337764E-2</v>
      </c>
      <c r="H13" s="46">
        <v>51598</v>
      </c>
      <c r="I13" s="47">
        <v>4.5392204730297391E-2</v>
      </c>
    </row>
    <row r="14" spans="2:9">
      <c r="B14" s="42">
        <v>8</v>
      </c>
      <c r="C14" s="43" t="s">
        <v>14</v>
      </c>
      <c r="D14" s="44">
        <v>227784</v>
      </c>
      <c r="E14" s="45">
        <v>1026704</v>
      </c>
      <c r="F14" s="46">
        <v>5330</v>
      </c>
      <c r="G14" s="47">
        <v>2.3960009709872603E-2</v>
      </c>
      <c r="H14" s="46">
        <v>12631</v>
      </c>
      <c r="I14" s="47">
        <v>1.2455710782162625E-2</v>
      </c>
    </row>
    <row r="15" spans="2:9">
      <c r="B15" s="42">
        <v>9</v>
      </c>
      <c r="C15" s="43" t="s">
        <v>17</v>
      </c>
      <c r="D15" s="44">
        <v>240685</v>
      </c>
      <c r="E15" s="45">
        <v>981440</v>
      </c>
      <c r="F15" s="46">
        <v>1702</v>
      </c>
      <c r="G15" s="47">
        <v>7.1218454869174793E-3</v>
      </c>
      <c r="H15" s="46">
        <v>31221</v>
      </c>
      <c r="I15" s="47">
        <v>3.2856636207021749E-2</v>
      </c>
    </row>
    <row r="16" spans="2:9">
      <c r="B16" s="42">
        <v>10</v>
      </c>
      <c r="C16" s="43" t="s">
        <v>21</v>
      </c>
      <c r="D16" s="44">
        <v>202344</v>
      </c>
      <c r="E16" s="45">
        <v>909648</v>
      </c>
      <c r="F16" s="46">
        <v>9656</v>
      </c>
      <c r="G16" s="47">
        <v>5.0112098314373493E-2</v>
      </c>
      <c r="H16" s="46">
        <v>24191</v>
      </c>
      <c r="I16" s="47">
        <v>2.7320355477454015E-2</v>
      </c>
    </row>
    <row r="17" spans="2:9">
      <c r="B17" s="42">
        <v>11</v>
      </c>
      <c r="C17" s="43" t="s">
        <v>20</v>
      </c>
      <c r="D17" s="44">
        <v>190407</v>
      </c>
      <c r="E17" s="45">
        <v>905137</v>
      </c>
      <c r="F17" s="46">
        <v>6668</v>
      </c>
      <c r="G17" s="47">
        <v>3.6290607873124381E-2</v>
      </c>
      <c r="H17" s="46">
        <v>27008</v>
      </c>
      <c r="I17" s="47">
        <v>3.0756301181261523E-2</v>
      </c>
    </row>
    <row r="18" spans="2:9">
      <c r="B18" s="42">
        <v>12</v>
      </c>
      <c r="C18" s="43" t="s">
        <v>23</v>
      </c>
      <c r="D18" s="44">
        <v>185688</v>
      </c>
      <c r="E18" s="45">
        <v>893144</v>
      </c>
      <c r="F18" s="46">
        <v>11807</v>
      </c>
      <c r="G18" s="47">
        <v>6.7902761083729682E-2</v>
      </c>
      <c r="H18" s="46">
        <v>44835</v>
      </c>
      <c r="I18" s="47">
        <v>5.285220361920008E-2</v>
      </c>
    </row>
    <row r="19" spans="2:9">
      <c r="B19" s="42">
        <v>13</v>
      </c>
      <c r="C19" s="43" t="s">
        <v>28</v>
      </c>
      <c r="D19" s="44">
        <v>170358</v>
      </c>
      <c r="E19" s="45">
        <v>882063</v>
      </c>
      <c r="F19" s="46">
        <v>4526</v>
      </c>
      <c r="G19" s="47">
        <v>2.7292681750205026E-2</v>
      </c>
      <c r="H19" s="46">
        <v>20583</v>
      </c>
      <c r="I19" s="47">
        <v>2.3892603426661094E-2</v>
      </c>
    </row>
    <row r="20" spans="2:9">
      <c r="B20" s="42">
        <v>14</v>
      </c>
      <c r="C20" s="43" t="s">
        <v>16</v>
      </c>
      <c r="D20" s="44">
        <v>179409</v>
      </c>
      <c r="E20" s="45">
        <v>881340</v>
      </c>
      <c r="F20" s="46">
        <v>5085</v>
      </c>
      <c r="G20" s="47">
        <v>2.9169821711296208E-2</v>
      </c>
      <c r="H20" s="46">
        <v>10628</v>
      </c>
      <c r="I20" s="47">
        <v>1.22061025919018E-2</v>
      </c>
    </row>
    <row r="21" spans="2:9">
      <c r="B21" s="42">
        <v>15</v>
      </c>
      <c r="C21" s="43" t="s">
        <v>22</v>
      </c>
      <c r="D21" s="44">
        <v>196622</v>
      </c>
      <c r="E21" s="45">
        <v>876367</v>
      </c>
      <c r="F21" s="46">
        <v>10424</v>
      </c>
      <c r="G21" s="47">
        <v>5.598341550392593E-2</v>
      </c>
      <c r="H21" s="46">
        <v>31971</v>
      </c>
      <c r="I21" s="47">
        <v>3.7862566852519437E-2</v>
      </c>
    </row>
    <row r="22" spans="2:9">
      <c r="B22" s="42">
        <v>16</v>
      </c>
      <c r="C22" s="43" t="s">
        <v>26</v>
      </c>
      <c r="D22" s="44">
        <v>176186</v>
      </c>
      <c r="E22" s="45">
        <v>834705</v>
      </c>
      <c r="F22" s="46">
        <v>3935</v>
      </c>
      <c r="G22" s="47">
        <v>2.2844569842845615E-2</v>
      </c>
      <c r="H22" s="46">
        <v>21753</v>
      </c>
      <c r="I22" s="47">
        <v>2.6758037374900363E-2</v>
      </c>
    </row>
    <row r="23" spans="2:9">
      <c r="B23" s="42">
        <v>17</v>
      </c>
      <c r="C23" s="43" t="s">
        <v>24</v>
      </c>
      <c r="D23" s="44">
        <v>148396</v>
      </c>
      <c r="E23" s="45">
        <v>659662</v>
      </c>
      <c r="F23" s="46">
        <v>425</v>
      </c>
      <c r="G23" s="47">
        <v>2.8721844145136546E-3</v>
      </c>
      <c r="H23" s="46">
        <v>-4091</v>
      </c>
      <c r="I23" s="47">
        <v>-6.1634373027315888E-3</v>
      </c>
    </row>
    <row r="24" spans="2:9">
      <c r="B24" s="42">
        <v>18</v>
      </c>
      <c r="C24" s="43" t="s">
        <v>25</v>
      </c>
      <c r="D24" s="44">
        <v>157156</v>
      </c>
      <c r="E24" s="45">
        <v>576310</v>
      </c>
      <c r="F24" s="46">
        <v>-1441</v>
      </c>
      <c r="G24" s="47">
        <v>-9.0859221801169003E-3</v>
      </c>
      <c r="H24" s="46">
        <v>-4368</v>
      </c>
      <c r="I24" s="47">
        <v>-7.5222412421341945E-3</v>
      </c>
    </row>
    <row r="25" spans="2:9">
      <c r="B25" s="42">
        <v>19</v>
      </c>
      <c r="C25" s="43" t="s">
        <v>27</v>
      </c>
      <c r="D25" s="44">
        <v>153788</v>
      </c>
      <c r="E25" s="45">
        <v>567944</v>
      </c>
      <c r="F25" s="46">
        <v>8334</v>
      </c>
      <c r="G25" s="47">
        <v>5.7296464861743231E-2</v>
      </c>
      <c r="H25" s="46">
        <v>21217</v>
      </c>
      <c r="I25" s="47">
        <v>3.8807302364799984E-2</v>
      </c>
    </row>
    <row r="26" spans="2:9">
      <c r="B26" s="42">
        <v>20</v>
      </c>
      <c r="C26" s="43" t="s">
        <v>31</v>
      </c>
      <c r="D26" s="44">
        <v>118852</v>
      </c>
      <c r="E26" s="45">
        <v>558805</v>
      </c>
      <c r="F26" s="46">
        <v>-1004</v>
      </c>
      <c r="G26" s="47">
        <v>-8.376718729141636E-3</v>
      </c>
      <c r="H26" s="46">
        <v>3589</v>
      </c>
      <c r="I26" s="47">
        <v>6.4641508890233715E-3</v>
      </c>
    </row>
    <row r="27" spans="2:9">
      <c r="B27" s="42">
        <v>21</v>
      </c>
      <c r="C27" s="43" t="s">
        <v>29</v>
      </c>
      <c r="D27" s="44">
        <v>116916</v>
      </c>
      <c r="E27" s="45">
        <v>442035</v>
      </c>
      <c r="F27" s="46">
        <v>2660</v>
      </c>
      <c r="G27" s="47">
        <v>2.3281053073799188E-2</v>
      </c>
      <c r="H27" s="46">
        <v>5325</v>
      </c>
      <c r="I27" s="47">
        <v>1.2193446451878821E-2</v>
      </c>
    </row>
    <row r="28" spans="2:9">
      <c r="B28" s="42">
        <v>22</v>
      </c>
      <c r="C28" s="43" t="s">
        <v>32</v>
      </c>
      <c r="D28" s="44">
        <v>97074</v>
      </c>
      <c r="E28" s="45">
        <v>403882</v>
      </c>
      <c r="F28" s="46">
        <v>3796</v>
      </c>
      <c r="G28" s="47">
        <v>4.0695555222024483E-2</v>
      </c>
      <c r="H28" s="46">
        <v>14111</v>
      </c>
      <c r="I28" s="47">
        <v>3.6203309122536054E-2</v>
      </c>
    </row>
    <row r="29" spans="2:9">
      <c r="B29" s="42">
        <v>23</v>
      </c>
      <c r="C29" s="43" t="s">
        <v>33</v>
      </c>
      <c r="D29" s="44">
        <v>87176</v>
      </c>
      <c r="E29" s="45">
        <v>398700</v>
      </c>
      <c r="F29" s="46">
        <v>-2385</v>
      </c>
      <c r="G29" s="47">
        <v>-2.662989470863434E-2</v>
      </c>
      <c r="H29" s="46">
        <v>-4606</v>
      </c>
      <c r="I29" s="47">
        <v>-1.142060866934784E-2</v>
      </c>
    </row>
    <row r="30" spans="2:9">
      <c r="B30" s="42">
        <v>24</v>
      </c>
      <c r="C30" s="43" t="s">
        <v>34</v>
      </c>
      <c r="D30" s="44">
        <v>80679</v>
      </c>
      <c r="E30" s="45">
        <v>389061</v>
      </c>
      <c r="F30" s="46">
        <v>615</v>
      </c>
      <c r="G30" s="47">
        <v>7.6813549160671462E-3</v>
      </c>
      <c r="H30" s="46">
        <v>-922</v>
      </c>
      <c r="I30" s="47">
        <v>-2.3642056192192994E-3</v>
      </c>
    </row>
    <row r="31" spans="2:9">
      <c r="B31" s="42">
        <v>25</v>
      </c>
      <c r="C31" s="43" t="s">
        <v>30</v>
      </c>
      <c r="D31" s="44">
        <v>102389</v>
      </c>
      <c r="E31" s="45">
        <v>322654</v>
      </c>
      <c r="F31" s="46">
        <v>767</v>
      </c>
      <c r="G31" s="47">
        <v>7.5475782802936374E-3</v>
      </c>
      <c r="H31" s="46">
        <v>-898</v>
      </c>
      <c r="I31" s="47">
        <v>-2.7754425872811789E-3</v>
      </c>
    </row>
    <row r="32" spans="2:9">
      <c r="B32" s="42">
        <v>26</v>
      </c>
      <c r="C32" s="43" t="s">
        <v>35</v>
      </c>
      <c r="D32" s="44">
        <v>65593</v>
      </c>
      <c r="E32" s="45">
        <v>303384</v>
      </c>
      <c r="F32" s="46">
        <v>-2184</v>
      </c>
      <c r="G32" s="47">
        <v>-3.2223320595482247E-2</v>
      </c>
      <c r="H32" s="46">
        <v>-9352</v>
      </c>
      <c r="I32" s="47">
        <v>-2.9903816637675228E-2</v>
      </c>
    </row>
    <row r="33" spans="2:9">
      <c r="B33" s="42">
        <v>27</v>
      </c>
      <c r="C33" s="43" t="s">
        <v>36</v>
      </c>
      <c r="D33" s="44">
        <v>70314</v>
      </c>
      <c r="E33" s="45">
        <v>302095</v>
      </c>
      <c r="F33" s="46">
        <v>2124</v>
      </c>
      <c r="G33" s="47">
        <v>3.1148262208534977E-2</v>
      </c>
      <c r="H33" s="46">
        <v>8698</v>
      </c>
      <c r="I33" s="47">
        <v>2.96458382328381E-2</v>
      </c>
    </row>
    <row r="34" spans="2:9">
      <c r="B34" s="42">
        <v>28</v>
      </c>
      <c r="C34" s="43" t="s">
        <v>38</v>
      </c>
      <c r="D34" s="44">
        <v>65692</v>
      </c>
      <c r="E34" s="45">
        <v>283947</v>
      </c>
      <c r="F34" s="46">
        <v>7177</v>
      </c>
      <c r="G34" s="47">
        <v>0.12265231137315219</v>
      </c>
      <c r="H34" s="46">
        <v>23606</v>
      </c>
      <c r="I34" s="47">
        <v>9.0673386059053313E-2</v>
      </c>
    </row>
    <row r="35" spans="2:9">
      <c r="B35" s="42">
        <v>29</v>
      </c>
      <c r="C35" s="43" t="s">
        <v>37</v>
      </c>
      <c r="D35" s="44">
        <v>54072</v>
      </c>
      <c r="E35" s="45">
        <v>158847</v>
      </c>
      <c r="F35" s="46">
        <v>-38</v>
      </c>
      <c r="G35" s="47">
        <v>-7.0227314729255218E-4</v>
      </c>
      <c r="H35" s="46">
        <v>-2789</v>
      </c>
      <c r="I35" s="47">
        <v>-1.7254819470909944E-2</v>
      </c>
    </row>
    <row r="36" spans="2:9">
      <c r="B36" s="42">
        <v>30</v>
      </c>
      <c r="C36" s="43" t="s">
        <v>42</v>
      </c>
      <c r="D36" s="44">
        <v>53035</v>
      </c>
      <c r="E36" s="45">
        <v>153320</v>
      </c>
      <c r="F36" s="46">
        <v>3767</v>
      </c>
      <c r="G36" s="47">
        <v>7.6459365105139232E-2</v>
      </c>
      <c r="H36" s="46">
        <v>5314</v>
      </c>
      <c r="I36" s="47">
        <v>3.5903949839871357E-2</v>
      </c>
    </row>
    <row r="37" spans="2:9">
      <c r="B37" s="42">
        <v>31</v>
      </c>
      <c r="C37" s="43" t="s">
        <v>40</v>
      </c>
      <c r="D37" s="44">
        <v>55075</v>
      </c>
      <c r="E37" s="45">
        <v>151140</v>
      </c>
      <c r="F37" s="46">
        <v>3293</v>
      </c>
      <c r="G37" s="47">
        <v>6.3593526708122516E-2</v>
      </c>
      <c r="H37" s="46">
        <v>4422</v>
      </c>
      <c r="I37" s="47">
        <v>3.0139451192082771E-2</v>
      </c>
    </row>
    <row r="38" spans="2:9">
      <c r="B38" s="42">
        <v>32</v>
      </c>
      <c r="C38" s="43" t="s">
        <v>39</v>
      </c>
      <c r="D38" s="44">
        <v>64821</v>
      </c>
      <c r="E38" s="45">
        <v>139728</v>
      </c>
      <c r="F38" s="46">
        <v>3297</v>
      </c>
      <c r="G38" s="47">
        <v>5.3588843378193876E-2</v>
      </c>
      <c r="H38" s="46">
        <v>-310</v>
      </c>
      <c r="I38" s="47">
        <v>-2.2136848569673947E-3</v>
      </c>
    </row>
    <row r="39" spans="2:9">
      <c r="B39" s="42">
        <v>33</v>
      </c>
      <c r="C39" s="43" t="s">
        <v>41</v>
      </c>
      <c r="D39" s="44">
        <v>46698</v>
      </c>
      <c r="E39" s="45">
        <v>137035</v>
      </c>
      <c r="F39" s="46">
        <v>301</v>
      </c>
      <c r="G39" s="47">
        <v>6.4874884151992582E-3</v>
      </c>
      <c r="H39" s="46">
        <v>-11913</v>
      </c>
      <c r="I39" s="47">
        <v>-7.9980932943040525E-2</v>
      </c>
    </row>
    <row r="40" spans="2:9" ht="15" thickBot="1">
      <c r="B40" s="48">
        <v>34</v>
      </c>
      <c r="C40" s="49" t="s">
        <v>43</v>
      </c>
      <c r="D40" s="50">
        <v>32503</v>
      </c>
      <c r="E40" s="51">
        <v>117173</v>
      </c>
      <c r="F40" s="52">
        <v>1111</v>
      </c>
      <c r="G40" s="53">
        <v>3.5391182466870542E-2</v>
      </c>
      <c r="H40" s="52">
        <v>5657</v>
      </c>
      <c r="I40" s="53">
        <v>5.0728146633666919E-2</v>
      </c>
    </row>
    <row r="41" spans="2:9">
      <c r="B41" s="54"/>
      <c r="C41" s="55"/>
      <c r="D41" s="56"/>
      <c r="E41" s="56"/>
      <c r="F41" s="56"/>
      <c r="G41" s="57"/>
      <c r="H41" s="56"/>
      <c r="I41" s="57"/>
    </row>
    <row r="42" spans="2:9" ht="64.5" customHeight="1">
      <c r="B42" s="58" t="s">
        <v>46</v>
      </c>
      <c r="C42" s="58"/>
      <c r="D42" s="58"/>
      <c r="E42" s="58"/>
      <c r="F42" s="58"/>
      <c r="G42" s="58"/>
      <c r="H42" s="58"/>
      <c r="I42" s="58"/>
    </row>
    <row r="44" spans="2:9">
      <c r="B44" s="55" t="s">
        <v>45</v>
      </c>
      <c r="C44" s="55"/>
      <c r="D44" s="55"/>
      <c r="E44" s="55"/>
      <c r="G44" s="55"/>
    </row>
    <row r="45" spans="2:9">
      <c r="B45" s="55" t="s">
        <v>5</v>
      </c>
      <c r="C45" s="55"/>
      <c r="D45" s="55"/>
      <c r="E45" s="55"/>
      <c r="G45" s="55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3" operator="lessThan">
      <formula>0</formula>
    </cfRule>
  </conditionalFormatting>
  <conditionalFormatting sqref="I7:I40">
    <cfRule type="cellIs" dxfId="0" priority="4" operator="lessThan">
      <formula>0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5"/>
      <c r="C4" s="78"/>
      <c r="D4" s="81"/>
      <c r="E4" s="78"/>
      <c r="F4" s="84"/>
      <c r="G4" s="85"/>
      <c r="H4" s="85"/>
      <c r="I4" s="86"/>
    </row>
    <row r="5" spans="2:9">
      <c r="B5" s="76"/>
      <c r="C5" s="79"/>
      <c r="D5" s="82"/>
      <c r="E5" s="79"/>
      <c r="F5" s="87"/>
      <c r="G5" s="88"/>
      <c r="H5" s="89"/>
      <c r="I5" s="88"/>
    </row>
    <row r="6" spans="2:9" ht="15.75" thickBot="1">
      <c r="B6" s="77"/>
      <c r="C6" s="80"/>
      <c r="D6" s="83"/>
      <c r="E6" s="80"/>
      <c r="F6" s="5"/>
      <c r="G6" s="6"/>
      <c r="H6" s="7"/>
      <c r="I6" s="8"/>
    </row>
    <row r="7" spans="2:9">
      <c r="B7" s="9"/>
      <c r="C7" s="10"/>
      <c r="D7" s="11"/>
      <c r="E7" s="12"/>
      <c r="F7" s="13"/>
      <c r="G7" s="14"/>
      <c r="H7" s="13"/>
      <c r="I7" s="15"/>
    </row>
    <row r="8" spans="2:9">
      <c r="B8" s="16"/>
      <c r="C8" s="17"/>
      <c r="D8" s="18"/>
      <c r="E8" s="19"/>
      <c r="F8" s="20"/>
      <c r="G8" s="21"/>
      <c r="H8" s="20"/>
      <c r="I8" s="22"/>
    </row>
    <row r="9" spans="2:9">
      <c r="B9" s="16"/>
      <c r="C9" s="17"/>
      <c r="D9" s="18"/>
      <c r="E9" s="19"/>
      <c r="F9" s="20"/>
      <c r="G9" s="21"/>
      <c r="H9" s="20"/>
      <c r="I9" s="22"/>
    </row>
    <row r="10" spans="2:9">
      <c r="B10" s="16"/>
      <c r="C10" s="17"/>
      <c r="D10" s="18"/>
      <c r="E10" s="19"/>
      <c r="F10" s="20"/>
      <c r="G10" s="21"/>
      <c r="H10" s="20"/>
      <c r="I10" s="22"/>
    </row>
    <row r="11" spans="2:9">
      <c r="B11" s="16"/>
      <c r="C11" s="17"/>
      <c r="D11" s="18"/>
      <c r="E11" s="19"/>
      <c r="F11" s="20"/>
      <c r="G11" s="21"/>
      <c r="H11" s="20"/>
      <c r="I11" s="22"/>
    </row>
    <row r="12" spans="2:9">
      <c r="B12" s="16"/>
      <c r="C12" s="17"/>
      <c r="D12" s="18"/>
      <c r="E12" s="19"/>
      <c r="F12" s="20"/>
      <c r="G12" s="21"/>
      <c r="H12" s="20"/>
      <c r="I12" s="22"/>
    </row>
    <row r="13" spans="2:9">
      <c r="B13" s="16"/>
      <c r="C13" s="17"/>
      <c r="D13" s="18"/>
      <c r="E13" s="19"/>
      <c r="F13" s="20"/>
      <c r="G13" s="21"/>
      <c r="H13" s="20"/>
      <c r="I13" s="22"/>
    </row>
    <row r="14" spans="2:9">
      <c r="B14" s="16"/>
      <c r="C14" s="17"/>
      <c r="D14" s="18"/>
      <c r="E14" s="19"/>
      <c r="F14" s="20"/>
      <c r="G14" s="21"/>
      <c r="H14" s="20"/>
      <c r="I14" s="22"/>
    </row>
    <row r="15" spans="2:9">
      <c r="B15" s="16"/>
      <c r="C15" s="17"/>
      <c r="D15" s="18"/>
      <c r="E15" s="19"/>
      <c r="F15" s="20"/>
      <c r="G15" s="21"/>
      <c r="H15" s="20"/>
      <c r="I15" s="22"/>
    </row>
    <row r="16" spans="2:9">
      <c r="B16" s="16"/>
      <c r="C16" s="17"/>
      <c r="D16" s="18"/>
      <c r="E16" s="19"/>
      <c r="F16" s="20"/>
      <c r="G16" s="21"/>
      <c r="H16" s="20"/>
      <c r="I16" s="22"/>
    </row>
    <row r="17" spans="2:9">
      <c r="B17" s="16"/>
      <c r="C17" s="17"/>
      <c r="D17" s="18"/>
      <c r="E17" s="19"/>
      <c r="F17" s="20"/>
      <c r="G17" s="21"/>
      <c r="H17" s="20"/>
      <c r="I17" s="22"/>
    </row>
    <row r="18" spans="2:9">
      <c r="B18" s="16"/>
      <c r="C18" s="17"/>
      <c r="D18" s="18"/>
      <c r="E18" s="19"/>
      <c r="F18" s="20"/>
      <c r="G18" s="21"/>
      <c r="H18" s="20"/>
      <c r="I18" s="22"/>
    </row>
    <row r="19" spans="2:9">
      <c r="B19" s="16"/>
      <c r="C19" s="17"/>
      <c r="D19" s="18"/>
      <c r="E19" s="19"/>
      <c r="F19" s="20"/>
      <c r="G19" s="21"/>
      <c r="H19" s="20"/>
      <c r="I19" s="22"/>
    </row>
    <row r="20" spans="2:9">
      <c r="B20" s="16"/>
      <c r="C20" s="17"/>
      <c r="D20" s="18"/>
      <c r="E20" s="19"/>
      <c r="F20" s="20"/>
      <c r="G20" s="21"/>
      <c r="H20" s="20"/>
      <c r="I20" s="22"/>
    </row>
    <row r="21" spans="2:9">
      <c r="B21" s="16"/>
      <c r="C21" s="17"/>
      <c r="D21" s="18"/>
      <c r="E21" s="19"/>
      <c r="F21" s="20"/>
      <c r="G21" s="21"/>
      <c r="H21" s="20"/>
      <c r="I21" s="22"/>
    </row>
    <row r="22" spans="2:9">
      <c r="B22" s="16"/>
      <c r="C22" s="17"/>
      <c r="D22" s="18"/>
      <c r="E22" s="19"/>
      <c r="F22" s="20"/>
      <c r="G22" s="21"/>
      <c r="H22" s="20"/>
      <c r="I22" s="22"/>
    </row>
    <row r="23" spans="2:9">
      <c r="B23" s="16"/>
      <c r="C23" s="17"/>
      <c r="D23" s="18"/>
      <c r="E23" s="19"/>
      <c r="F23" s="20"/>
      <c r="G23" s="21"/>
      <c r="H23" s="20"/>
      <c r="I23" s="22"/>
    </row>
    <row r="24" spans="2:9">
      <c r="B24" s="16"/>
      <c r="C24" s="17"/>
      <c r="D24" s="18"/>
      <c r="E24" s="19"/>
      <c r="F24" s="20"/>
      <c r="G24" s="21"/>
      <c r="H24" s="20"/>
      <c r="I24" s="22"/>
    </row>
    <row r="25" spans="2:9">
      <c r="B25" s="16"/>
      <c r="C25" s="17"/>
      <c r="D25" s="18"/>
      <c r="E25" s="19"/>
      <c r="F25" s="20"/>
      <c r="G25" s="21"/>
      <c r="H25" s="20"/>
      <c r="I25" s="22"/>
    </row>
    <row r="26" spans="2:9">
      <c r="B26" s="16"/>
      <c r="C26" s="17"/>
      <c r="D26" s="18"/>
      <c r="E26" s="19"/>
      <c r="F26" s="20"/>
      <c r="G26" s="21"/>
      <c r="H26" s="20"/>
      <c r="I26" s="22"/>
    </row>
    <row r="27" spans="2:9">
      <c r="B27" s="16"/>
      <c r="C27" s="17"/>
      <c r="D27" s="18"/>
      <c r="E27" s="19"/>
      <c r="F27" s="20"/>
      <c r="G27" s="21"/>
      <c r="H27" s="20"/>
      <c r="I27" s="22"/>
    </row>
    <row r="28" spans="2:9">
      <c r="B28" s="16"/>
      <c r="C28" s="17"/>
      <c r="D28" s="18"/>
      <c r="E28" s="19"/>
      <c r="F28" s="20"/>
      <c r="G28" s="21"/>
      <c r="H28" s="20"/>
      <c r="I28" s="22"/>
    </row>
    <row r="29" spans="2:9">
      <c r="B29" s="16"/>
      <c r="C29" s="17"/>
      <c r="D29" s="18"/>
      <c r="E29" s="19"/>
      <c r="F29" s="20"/>
      <c r="G29" s="21"/>
      <c r="H29" s="20"/>
      <c r="I29" s="22"/>
    </row>
    <row r="30" spans="2:9">
      <c r="B30" s="16"/>
      <c r="C30" s="17"/>
      <c r="D30" s="18"/>
      <c r="E30" s="19"/>
      <c r="F30" s="20"/>
      <c r="G30" s="21"/>
      <c r="H30" s="20"/>
      <c r="I30" s="22"/>
    </row>
    <row r="31" spans="2:9">
      <c r="B31" s="16"/>
      <c r="C31" s="17"/>
      <c r="D31" s="18"/>
      <c r="E31" s="19"/>
      <c r="F31" s="20"/>
      <c r="G31" s="21"/>
      <c r="H31" s="20"/>
      <c r="I31" s="22"/>
    </row>
    <row r="32" spans="2:9">
      <c r="B32" s="16"/>
      <c r="C32" s="17"/>
      <c r="D32" s="18"/>
      <c r="E32" s="19"/>
      <c r="F32" s="20"/>
      <c r="G32" s="21"/>
      <c r="H32" s="20"/>
      <c r="I32" s="22"/>
    </row>
    <row r="33" spans="2:9">
      <c r="B33" s="16"/>
      <c r="C33" s="17"/>
      <c r="D33" s="18"/>
      <c r="E33" s="19"/>
      <c r="F33" s="20"/>
      <c r="G33" s="21"/>
      <c r="H33" s="20"/>
      <c r="I33" s="22"/>
    </row>
    <row r="34" spans="2:9">
      <c r="B34" s="16"/>
      <c r="C34" s="17"/>
      <c r="D34" s="18"/>
      <c r="E34" s="19"/>
      <c r="F34" s="20"/>
      <c r="G34" s="21"/>
      <c r="H34" s="20"/>
      <c r="I34" s="22"/>
    </row>
    <row r="35" spans="2:9">
      <c r="B35" s="16"/>
      <c r="C35" s="17"/>
      <c r="D35" s="18"/>
      <c r="E35" s="19"/>
      <c r="F35" s="20"/>
      <c r="G35" s="21"/>
      <c r="H35" s="20"/>
      <c r="I35" s="22"/>
    </row>
    <row r="36" spans="2:9">
      <c r="B36" s="16"/>
      <c r="C36" s="17"/>
      <c r="D36" s="18"/>
      <c r="E36" s="19"/>
      <c r="F36" s="20"/>
      <c r="G36" s="21"/>
      <c r="H36" s="20"/>
      <c r="I36" s="22"/>
    </row>
    <row r="37" spans="2:9">
      <c r="B37" s="16"/>
      <c r="C37" s="17"/>
      <c r="D37" s="18"/>
      <c r="E37" s="19"/>
      <c r="F37" s="20"/>
      <c r="G37" s="21"/>
      <c r="H37" s="20"/>
      <c r="I37" s="22"/>
    </row>
    <row r="38" spans="2:9">
      <c r="B38" s="16"/>
      <c r="C38" s="17"/>
      <c r="D38" s="18"/>
      <c r="E38" s="19"/>
      <c r="F38" s="20"/>
      <c r="G38" s="21"/>
      <c r="H38" s="20"/>
      <c r="I38" s="22"/>
    </row>
    <row r="39" spans="2:9">
      <c r="B39" s="16"/>
      <c r="C39" s="17"/>
      <c r="D39" s="18"/>
      <c r="E39" s="19"/>
      <c r="F39" s="20"/>
      <c r="G39" s="21"/>
      <c r="H39" s="20"/>
      <c r="I39" s="22"/>
    </row>
    <row r="40" spans="2:9" ht="15.75" thickBot="1">
      <c r="B40" s="23"/>
      <c r="C40" s="24"/>
      <c r="D40" s="25"/>
      <c r="E40" s="26"/>
      <c r="F40" s="27"/>
      <c r="G40" s="28"/>
      <c r="H40" s="27"/>
      <c r="I40" s="29"/>
    </row>
    <row r="41" spans="2:9">
      <c r="D41" s="2"/>
      <c r="E41" s="2"/>
    </row>
    <row r="42" spans="2:9" ht="54" customHeight="1">
      <c r="B42" s="74"/>
      <c r="C42" s="74"/>
      <c r="D42" s="74"/>
      <c r="E42" s="74"/>
      <c r="F42" s="74"/>
      <c r="G42" s="74"/>
      <c r="H42" s="74"/>
      <c r="I42" s="74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607156-3F74-47DC-B282-C0C056AD10E1}"/>
</file>

<file path=customXml/itemProps2.xml><?xml version="1.0" encoding="utf-8"?>
<ds:datastoreItem xmlns:ds="http://schemas.openxmlformats.org/officeDocument/2006/customXml" ds:itemID="{1DBFD035-376A-409C-9F35-F2A080CAFF87}">
  <ds:schemaRefs>
    <ds:schemaRef ds:uri="http://www.w3.org/XML/1998/namespace"/>
    <ds:schemaRef ds:uri="http://schemas.microsoft.com/office/2006/documentManagement/types"/>
    <ds:schemaRef ds:uri="http://purl.org/dc/terms/"/>
    <ds:schemaRef ds:uri="af3e4f3c-1c70-42cc-affb-dd1b03aa5b01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C18F5B15-85F8-4BC7-8469-8CD0B96E9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2010-03-24T14:07:53Z</cp:lastPrinted>
  <dcterms:created xsi:type="dcterms:W3CDTF">2005-02-23T10:31:10Z</dcterms:created>
  <dcterms:modified xsi:type="dcterms:W3CDTF">2026-05-19T16:41:41Z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4443700</vt:r8>
  </property>
  <property fmtid="{D5CDD505-2E9C-101B-9397-08002B2CF9AE}" pid="5" name="_ExtendedDescription">
    <vt:lpwstr/>
  </property>
</Properties>
</file>