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Tourismusjahre/"/>
    </mc:Choice>
  </mc:AlternateContent>
  <xr:revisionPtr revIDLastSave="6" documentId="8_{BB35E38D-98DD-4034-B7AD-EDDDF085C59A}" xr6:coauthVersionLast="47" xr6:coauthVersionMax="47" xr10:uidLastSave="{FEF32B44-E69A-4D17-97F3-20643F136F42}"/>
  <bookViews>
    <workbookView xWindow="-12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OLE_LINK1" localSheetId="0">Tabelle1!#REF!</definedName>
    <definedName name="OLE_LINK8" localSheetId="0">Tabelle1!#REF!</definedName>
    <definedName name="_xlnm.Print_Area" localSheetId="0">Tabelle1!$B$1:$H$59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<sst xmlns="http://schemas.openxmlformats.org/spreadsheetml/2006/main" count="140" uniqueCount="72">
  <si>
    <t>ANKÜNFTE UND ÜBERNACHTUNGEN NACH HERKUNFTSLÄNDER</t>
  </si>
  <si>
    <t>Herkunftsland</t>
  </si>
  <si>
    <t>Ankünfte</t>
  </si>
  <si>
    <t>Veränderung gegenüber dem Vorjahr</t>
  </si>
  <si>
    <t>Übernachtungen</t>
  </si>
  <si>
    <t>absolut</t>
  </si>
  <si>
    <t>in %</t>
  </si>
  <si>
    <t>Vereinigte Arabische Emirate</t>
  </si>
  <si>
    <t>Deutschland</t>
  </si>
  <si>
    <t>Niederlande</t>
  </si>
  <si>
    <t>Schweiz u. Liechtenstein</t>
  </si>
  <si>
    <t>Belgien</t>
  </si>
  <si>
    <t>Vereinigtes Königreich</t>
  </si>
  <si>
    <t>Italien</t>
  </si>
  <si>
    <t>Tschechische Republik</t>
  </si>
  <si>
    <t>Polen</t>
  </si>
  <si>
    <t>Frankreich u. Monaco</t>
  </si>
  <si>
    <t>Dänemark</t>
  </si>
  <si>
    <t>USA</t>
  </si>
  <si>
    <t>Schweden</t>
  </si>
  <si>
    <t>Israel</t>
  </si>
  <si>
    <t>Luxemburg</t>
  </si>
  <si>
    <t>Ungarn</t>
  </si>
  <si>
    <t>Rumänien</t>
  </si>
  <si>
    <t>Slowakische Republik</t>
  </si>
  <si>
    <t>Irland</t>
  </si>
  <si>
    <t>Spanien</t>
  </si>
  <si>
    <t>Finnland</t>
  </si>
  <si>
    <t>Ukraine</t>
  </si>
  <si>
    <t>Übriges Ausland</t>
  </si>
  <si>
    <t>Norwegen</t>
  </si>
  <si>
    <t>Slowenien</t>
  </si>
  <si>
    <t>Saudi Arabien</t>
  </si>
  <si>
    <t>Ehem. Jugoslawien</t>
  </si>
  <si>
    <t>Arabische Länder in Asien</t>
  </si>
  <si>
    <t>Litauen</t>
  </si>
  <si>
    <t>Kroatien</t>
  </si>
  <si>
    <t>Zentral- und Südamerika</t>
  </si>
  <si>
    <t>Estland</t>
  </si>
  <si>
    <t>Kanada</t>
  </si>
  <si>
    <t>Bulgarien</t>
  </si>
  <si>
    <t>Russland</t>
  </si>
  <si>
    <t>Australien</t>
  </si>
  <si>
    <t>Lettland</t>
  </si>
  <si>
    <t>Südostasien</t>
  </si>
  <si>
    <t>Indien</t>
  </si>
  <si>
    <t>Übrige GUS</t>
  </si>
  <si>
    <t>Übriges Afrika</t>
  </si>
  <si>
    <t>Griechenland</t>
  </si>
  <si>
    <t>Island</t>
  </si>
  <si>
    <t>Portugal</t>
  </si>
  <si>
    <t>China</t>
  </si>
  <si>
    <t>Brasilien</t>
  </si>
  <si>
    <t>Türkei</t>
  </si>
  <si>
    <t>Japan</t>
  </si>
  <si>
    <t>Übriges Asien</t>
  </si>
  <si>
    <t>Südafrika</t>
  </si>
  <si>
    <t>Südkorea</t>
  </si>
  <si>
    <t>Zypern</t>
  </si>
  <si>
    <t>Malta</t>
  </si>
  <si>
    <t>Neuseeland</t>
  </si>
  <si>
    <t>Taiwan</t>
  </si>
  <si>
    <t>Ausland gesamt</t>
  </si>
  <si>
    <t>Österreich</t>
  </si>
  <si>
    <t>Insgesamt</t>
  </si>
  <si>
    <t>Land</t>
  </si>
  <si>
    <t>ÜN TJ</t>
  </si>
  <si>
    <t>ÜN So</t>
  </si>
  <si>
    <t>ÜN Winter</t>
  </si>
  <si>
    <t>Quelle: Landesstatistik Tirol</t>
  </si>
  <si>
    <t>Aufbereitet durch: Tirol Werbung</t>
  </si>
  <si>
    <t>Tourismusstatistik TOURISMUSJAHR 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</si>
</sst>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_ ;[Red]\-0.0\ "/>
    <numFmt numFmtId="165" formatCode="#,##0_ ;[Red]\-#,##0\ "/>
    <numFmt numFmtId="166" formatCode="0.0%"/>
    <numFmt numFmtId="167" formatCode="_-* #,##0_-;\-* #,##0_-;_-* &quot;-&quot;??_-;_-@_-"/>
  </numFmts>
  <fonts count="9">
    <font>
      <sz val="10"/>
      <name val="Arial"/>
    </font>
    <font>
      <sz val="10"/>
      <name val="Arial"/>
      <family val="2"/>
    </font>
    <font>
      <sz val="11"/>
      <name val="Crimson"/>
      <family val="3"/>
    </font>
    <font>
      <sz val="10.5"/>
      <name val="Crimson"/>
      <family val="3"/>
    </font>
    <font>
      <b/>
      <sz val="14"/>
      <name val="TW Character Sans"/>
      <family val="3"/>
    </font>
    <font>
      <sz val="10.5"/>
      <name val="Crimson Tirol Office"/>
    </font>
    <font>
      <sz val="10"/>
      <name val="Arial"/>
      <family val="2"/>
    </font>
    <font>
      <sz val="11"/>
      <name val="Calibri"/>
      <family val="2"/>
    </font>
    <font>
      <sz val="14"/>
      <name val="TW Character Sans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2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4" fillId="0" borderId="0" xfId="2" applyFont="1"/>
    <xf numFmtId="0" fontId="5" fillId="0" borderId="3" xfId="0" applyFont="1" applyBorder="1"/>
    <xf numFmtId="165" fontId="5" fillId="0" borderId="22" xfId="1" applyNumberFormat="1" applyFont="1" applyBorder="1"/>
    <xf numFmtId="165" fontId="5" fillId="0" borderId="4" xfId="1" applyNumberFormat="1" applyFont="1" applyBorder="1"/>
    <xf numFmtId="164" fontId="5" fillId="0" borderId="5" xfId="1" applyNumberFormat="1" applyFont="1" applyBorder="1"/>
    <xf numFmtId="0" fontId="5" fillId="0" borderId="6" xfId="0" applyFont="1" applyBorder="1"/>
    <xf numFmtId="165" fontId="5" fillId="0" borderId="23" xfId="1" applyNumberFormat="1" applyFont="1" applyBorder="1"/>
    <xf numFmtId="165" fontId="5" fillId="0" borderId="8" xfId="1" applyNumberFormat="1" applyFont="1" applyBorder="1"/>
    <xf numFmtId="164" fontId="5" fillId="0" borderId="9" xfId="1" applyNumberFormat="1" applyFont="1" applyBorder="1"/>
    <xf numFmtId="0" fontId="5" fillId="0" borderId="10" xfId="0" applyFont="1" applyBorder="1"/>
    <xf numFmtId="165" fontId="5" fillId="0" borderId="24" xfId="1" applyNumberFormat="1" applyFont="1" applyBorder="1"/>
    <xf numFmtId="165" fontId="5" fillId="0" borderId="12" xfId="1" applyNumberFormat="1" applyFont="1" applyBorder="1"/>
    <xf numFmtId="164" fontId="5" fillId="0" borderId="13" xfId="1" applyNumberFormat="1" applyFont="1" applyBorder="1"/>
    <xf numFmtId="0" fontId="5" fillId="0" borderId="17" xfId="0" applyFont="1" applyBorder="1"/>
    <xf numFmtId="165" fontId="5" fillId="0" borderId="18" xfId="1" applyNumberFormat="1" applyFont="1" applyBorder="1"/>
    <xf numFmtId="165" fontId="5" fillId="0" borderId="19" xfId="1" applyNumberFormat="1" applyFont="1" applyBorder="1"/>
    <xf numFmtId="164" fontId="5" fillId="0" borderId="20" xfId="1" applyNumberFormat="1" applyFont="1" applyBorder="1"/>
    <xf numFmtId="165" fontId="5" fillId="0" borderId="7" xfId="1" applyNumberFormat="1" applyFont="1" applyBorder="1"/>
    <xf numFmtId="165" fontId="5" fillId="0" borderId="11" xfId="1" applyNumberFormat="1" applyFont="1" applyBorder="1"/>
    <xf numFmtId="0" fontId="5" fillId="0" borderId="0" xfId="0" applyFont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166" fontId="5" fillId="0" borderId="5" xfId="3" applyNumberFormat="1" applyFont="1" applyBorder="1"/>
    <xf numFmtId="166" fontId="5" fillId="0" borderId="9" xfId="3" applyNumberFormat="1" applyFont="1" applyBorder="1"/>
    <xf numFmtId="166" fontId="5" fillId="0" borderId="13" xfId="3" applyNumberFormat="1" applyFont="1" applyBorder="1"/>
    <xf numFmtId="166" fontId="5" fillId="0" borderId="20" xfId="3" applyNumberFormat="1" applyFont="1" applyBorder="1"/>
    <xf numFmtId="165" fontId="5" fillId="0" borderId="25" xfId="1" applyNumberFormat="1" applyFont="1" applyBorder="1"/>
    <xf numFmtId="0" fontId="7" fillId="0" borderId="0" xfId="0" applyFont="1"/>
    <xf numFmtId="165" fontId="7" fillId="0" borderId="0" xfId="1" applyNumberFormat="1" applyFont="1" applyBorder="1"/>
    <xf numFmtId="165" fontId="7" fillId="0" borderId="0" xfId="1" applyNumberFormat="1" applyFont="1" applyBorder="1" applyAlignment="1">
      <alignment horizontal="right"/>
    </xf>
    <xf numFmtId="167" fontId="7" fillId="0" borderId="0" xfId="1" applyNumberFormat="1" applyFont="1" applyBorder="1"/>
    <xf numFmtId="0" fontId="8" fillId="0" borderId="0" xfId="2" applyFont="1"/>
    <xf numFmtId="0" fontId="5" fillId="2" borderId="4" xfId="2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14" xfId="2" applyFont="1" applyFill="1" applyBorder="1" applyAlignment="1">
      <alignment horizontal="center"/>
    </xf>
    <xf numFmtId="0" fontId="5" fillId="2" borderId="16" xfId="2" applyFont="1" applyFill="1" applyBorder="1" applyAlignment="1">
      <alignment horizontal="center"/>
    </xf>
    <xf numFmtId="0" fontId="5" fillId="2" borderId="15" xfId="2" applyFont="1" applyFill="1" applyBorder="1" applyAlignment="1">
      <alignment horizontal="center"/>
    </xf>
    <xf numFmtId="0" fontId="5" fillId="2" borderId="21" xfId="2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Percent" xfId="3" builtinId="5"/>
    <cellStyle name="Standard_Tabelle1" xfId="2" xr:uid="{00000000-0005-0000-0000-000002000000}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B5EB51C2-40E8-484F-8BF5-FDC2C993DA26}" vid="{62CA4456-1986-431E-A7BB-E4EAD04A01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67"/>
  <sheetViews>
    <sheetView tabSelected="1" workbookViewId="0">
      <selection activeCell="M10" sqref="M10"/>
    </sheetView>
  </sheetViews>
  <sheetFormatPr defaultColWidth="11.42578125" defaultRowHeight="15"/>
  <cols>
    <col min="1" max="1" width="2.5703125" style="2" customWidth="1"/>
    <col min="2" max="2" width="25.5703125" style="2" customWidth="1"/>
    <col min="3" max="3" width="12.5703125" style="2" customWidth="1"/>
    <col min="4" max="5" width="16.140625" style="2" customWidth="1"/>
    <col min="6" max="6" width="17" style="2" customWidth="1"/>
    <col min="7" max="8" width="16.140625" style="2" customWidth="1"/>
    <col min="9" max="16384" width="11.42578125" style="2"/>
  </cols>
  <sheetData>
    <row r="1" spans="2:8" ht="18">
      <c r="B1" s="36" t="s">
        <v>71</v>
      </c>
      <c r="C1" s="1"/>
      <c r="D1" s="1"/>
      <c r="E1" s="1"/>
      <c r="F1" s="1"/>
      <c r="G1" s="1"/>
      <c r="H1" s="1"/>
    </row>
    <row r="2" spans="2:8" ht="18">
      <c r="B2" s="36" t="s">
        <v>0</v>
      </c>
      <c r="C2" s="1"/>
      <c r="D2" s="1"/>
      <c r="E2" s="1"/>
      <c r="F2" s="1"/>
      <c r="G2" s="1"/>
      <c r="H2" s="1"/>
    </row>
    <row r="3" spans="2:8" ht="15.75" thickBot="1">
      <c r="B3" s="1"/>
      <c r="C3" s="1"/>
      <c r="D3" s="1"/>
      <c r="E3" s="1"/>
      <c r="F3" s="1"/>
      <c r="G3" s="1"/>
      <c r="H3" s="1"/>
    </row>
    <row r="4" spans="2:8" s="3" customFormat="1" ht="14.25">
      <c r="B4" s="39" t="s">
        <v>1</v>
      </c>
      <c r="C4" s="41" t="s">
        <v>2</v>
      </c>
      <c r="D4" s="37" t="s">
        <v>3</v>
      </c>
      <c r="E4" s="38"/>
      <c r="F4" s="41" t="s">
        <v>4</v>
      </c>
      <c r="G4" s="37" t="s">
        <v>3</v>
      </c>
      <c r="H4" s="38"/>
    </row>
    <row r="5" spans="2:8" s="3" customFormat="1" thickBot="1">
      <c r="B5" s="40"/>
      <c r="C5" s="42"/>
      <c r="D5" s="25" t="s">
        <v>5</v>
      </c>
      <c r="E5" s="26" t="s">
        <v>6</v>
      </c>
      <c r="F5" s="42"/>
      <c r="G5" s="25" t="s">
        <v>5</v>
      </c>
      <c r="H5" s="26" t="s">
        <v>6</v>
      </c>
    </row>
    <row r="6" spans="2:8" s="3" customFormat="1" ht="14.25">
      <c r="B6" s="6" t="s">
        <v>8</v>
      </c>
      <c r="C6" s="7">
        <v>6640631</v>
      </c>
      <c r="D6" s="8">
        <v>168094</v>
      </c>
      <c r="E6" s="27">
        <v>2.5970342077611917E-2</v>
      </c>
      <c r="F6" s="7">
        <v>26714933</v>
      </c>
      <c r="G6" s="8">
        <v>158525</v>
      </c>
      <c r="H6" s="27">
        <v>5.9693690502119114E-3</v>
      </c>
    </row>
    <row r="7" spans="2:8" s="3" customFormat="1" ht="14.25">
      <c r="B7" s="10" t="s">
        <v>9</v>
      </c>
      <c r="C7" s="11">
        <v>1131651</v>
      </c>
      <c r="D7" s="12">
        <v>49862</v>
      </c>
      <c r="E7" s="28">
        <v>4.609216769628828E-2</v>
      </c>
      <c r="F7" s="11">
        <v>5599665</v>
      </c>
      <c r="G7" s="12">
        <v>216558</v>
      </c>
      <c r="H7" s="28">
        <v>4.0229183629454143E-2</v>
      </c>
    </row>
    <row r="8" spans="2:8" s="3" customFormat="1" ht="14.25">
      <c r="B8" s="10" t="s">
        <v>10</v>
      </c>
      <c r="C8" s="11">
        <v>578599</v>
      </c>
      <c r="D8" s="12">
        <v>-6380</v>
      </c>
      <c r="E8" s="28">
        <v>-1.0906374416859408E-2</v>
      </c>
      <c r="F8" s="11">
        <v>2186501</v>
      </c>
      <c r="G8" s="12">
        <v>-60207</v>
      </c>
      <c r="H8" s="28">
        <v>-2.679787493523858E-2</v>
      </c>
    </row>
    <row r="9" spans="2:8" s="3" customFormat="1" ht="14.25">
      <c r="B9" s="10" t="s">
        <v>11</v>
      </c>
      <c r="C9" s="11">
        <v>318480</v>
      </c>
      <c r="D9" s="12">
        <v>3471</v>
      </c>
      <c r="E9" s="28">
        <v>1.1018732798110531E-2</v>
      </c>
      <c r="F9" s="11">
        <v>1636471</v>
      </c>
      <c r="G9" s="12">
        <v>-10460</v>
      </c>
      <c r="H9" s="28">
        <v>-6.3512071847575888E-3</v>
      </c>
    </row>
    <row r="10" spans="2:8" s="3" customFormat="1" ht="14.25">
      <c r="B10" s="10" t="s">
        <v>12</v>
      </c>
      <c r="C10" s="11">
        <v>278540</v>
      </c>
      <c r="D10" s="12">
        <v>8404</v>
      </c>
      <c r="E10" s="28">
        <v>3.1110255574969645E-2</v>
      </c>
      <c r="F10" s="11">
        <v>1364255</v>
      </c>
      <c r="G10" s="12">
        <v>18222</v>
      </c>
      <c r="H10" s="28">
        <v>1.3537558143076729E-2</v>
      </c>
    </row>
    <row r="11" spans="2:8" s="3" customFormat="1" ht="14.25">
      <c r="B11" s="10" t="s">
        <v>14</v>
      </c>
      <c r="C11" s="11">
        <v>243800</v>
      </c>
      <c r="D11" s="12">
        <v>5014</v>
      </c>
      <c r="E11" s="28">
        <v>2.099788094779426E-2</v>
      </c>
      <c r="F11" s="11">
        <v>906285</v>
      </c>
      <c r="G11" s="12">
        <v>19882</v>
      </c>
      <c r="H11" s="28">
        <v>2.2429978237889538E-2</v>
      </c>
    </row>
    <row r="12" spans="2:8" s="3" customFormat="1" ht="14.25">
      <c r="B12" s="10" t="s">
        <v>13</v>
      </c>
      <c r="C12" s="11">
        <v>303060</v>
      </c>
      <c r="D12" s="12">
        <v>-3637</v>
      </c>
      <c r="E12" s="28">
        <v>-1.1858609637524983E-2</v>
      </c>
      <c r="F12" s="11">
        <v>875093</v>
      </c>
      <c r="G12" s="12">
        <v>-7125</v>
      </c>
      <c r="H12" s="28">
        <v>-8.0762351255585351E-3</v>
      </c>
    </row>
    <row r="13" spans="2:8" s="3" customFormat="1" ht="14.25">
      <c r="B13" s="10" t="s">
        <v>15</v>
      </c>
      <c r="C13" s="11">
        <v>184870</v>
      </c>
      <c r="D13" s="12">
        <v>16982</v>
      </c>
      <c r="E13" s="28">
        <v>0.10115076717811874</v>
      </c>
      <c r="F13" s="11">
        <v>836097</v>
      </c>
      <c r="G13" s="12">
        <v>71434</v>
      </c>
      <c r="H13" s="28">
        <v>9.3418930953897333E-2</v>
      </c>
    </row>
    <row r="14" spans="2:8" s="3" customFormat="1" ht="14.25">
      <c r="B14" s="10" t="s">
        <v>16</v>
      </c>
      <c r="C14" s="11">
        <v>164485</v>
      </c>
      <c r="D14" s="12">
        <v>-4998</v>
      </c>
      <c r="E14" s="28">
        <v>-2.9489683331071551E-2</v>
      </c>
      <c r="F14" s="11">
        <v>647505</v>
      </c>
      <c r="G14" s="12">
        <v>-36194</v>
      </c>
      <c r="H14" s="28">
        <v>-5.2938500714495705E-2</v>
      </c>
    </row>
    <row r="15" spans="2:8" s="3" customFormat="1" ht="14.25">
      <c r="B15" s="10" t="s">
        <v>17</v>
      </c>
      <c r="C15" s="11">
        <v>150385</v>
      </c>
      <c r="D15" s="12">
        <v>8939</v>
      </c>
      <c r="E15" s="28">
        <v>6.3197262559563372E-2</v>
      </c>
      <c r="F15" s="11">
        <v>604143</v>
      </c>
      <c r="G15" s="12">
        <v>40505</v>
      </c>
      <c r="H15" s="28">
        <v>7.1863501041448591E-2</v>
      </c>
    </row>
    <row r="16" spans="2:8" s="3" customFormat="1" ht="14.25">
      <c r="B16" s="10" t="s">
        <v>18</v>
      </c>
      <c r="C16" s="11">
        <v>163822</v>
      </c>
      <c r="D16" s="12">
        <v>11293</v>
      </c>
      <c r="E16" s="28">
        <v>7.4038379586832667E-2</v>
      </c>
      <c r="F16" s="11">
        <v>472610</v>
      </c>
      <c r="G16" s="12">
        <v>50240</v>
      </c>
      <c r="H16" s="28">
        <v>0.11894784193953169</v>
      </c>
    </row>
    <row r="17" spans="2:8" s="3" customFormat="1" ht="14.25">
      <c r="B17" s="10" t="s">
        <v>19</v>
      </c>
      <c r="C17" s="11">
        <v>72925</v>
      </c>
      <c r="D17" s="12">
        <v>6213</v>
      </c>
      <c r="E17" s="28">
        <v>9.3131670464084423E-2</v>
      </c>
      <c r="F17" s="11">
        <v>278113</v>
      </c>
      <c r="G17" s="12">
        <v>14214</v>
      </c>
      <c r="H17" s="28">
        <v>5.3861515200891247E-2</v>
      </c>
    </row>
    <row r="18" spans="2:8" s="3" customFormat="1" ht="14.25">
      <c r="B18" s="10" t="s">
        <v>20</v>
      </c>
      <c r="C18" s="11">
        <v>69200</v>
      </c>
      <c r="D18" s="12">
        <v>22424</v>
      </c>
      <c r="E18" s="28">
        <v>0.47939114075594325</v>
      </c>
      <c r="F18" s="11">
        <v>277484</v>
      </c>
      <c r="G18" s="12">
        <v>90504</v>
      </c>
      <c r="H18" s="28">
        <v>0.48403037758048989</v>
      </c>
    </row>
    <row r="19" spans="2:8" s="3" customFormat="1" ht="14.25">
      <c r="B19" s="10" t="s">
        <v>23</v>
      </c>
      <c r="C19" s="11">
        <v>47547</v>
      </c>
      <c r="D19" s="12">
        <v>1407</v>
      </c>
      <c r="E19" s="28">
        <v>3.0494148244473343E-2</v>
      </c>
      <c r="F19" s="11">
        <v>233988</v>
      </c>
      <c r="G19" s="12">
        <v>8778</v>
      </c>
      <c r="H19" s="28">
        <v>3.8976954842147332E-2</v>
      </c>
    </row>
    <row r="20" spans="2:8" s="3" customFormat="1" ht="14.25">
      <c r="B20" s="10" t="s">
        <v>21</v>
      </c>
      <c r="C20" s="11">
        <v>43896</v>
      </c>
      <c r="D20" s="12">
        <v>317</v>
      </c>
      <c r="E20" s="28">
        <v>7.2741458041717345E-3</v>
      </c>
      <c r="F20" s="11">
        <v>230766</v>
      </c>
      <c r="G20" s="12">
        <v>1557</v>
      </c>
      <c r="H20" s="28">
        <v>6.792926979307095E-3</v>
      </c>
    </row>
    <row r="21" spans="2:8" s="3" customFormat="1" ht="14.25">
      <c r="B21" s="10" t="s">
        <v>22</v>
      </c>
      <c r="C21" s="11">
        <v>57694</v>
      </c>
      <c r="D21" s="12">
        <v>-2244</v>
      </c>
      <c r="E21" s="28">
        <v>-3.7438686642864295E-2</v>
      </c>
      <c r="F21" s="11">
        <v>230707</v>
      </c>
      <c r="G21" s="12">
        <v>-225</v>
      </c>
      <c r="H21" s="28">
        <v>-9.7431278471584706E-4</v>
      </c>
    </row>
    <row r="22" spans="2:8" s="3" customFormat="1" ht="14.25">
      <c r="B22" s="10" t="s">
        <v>24</v>
      </c>
      <c r="C22" s="11">
        <v>39610</v>
      </c>
      <c r="D22" s="12">
        <v>3354</v>
      </c>
      <c r="E22" s="28">
        <v>9.2508826125330984E-2</v>
      </c>
      <c r="F22" s="11">
        <v>193064</v>
      </c>
      <c r="G22" s="12">
        <v>20027</v>
      </c>
      <c r="H22" s="28">
        <v>0.11573825251246843</v>
      </c>
    </row>
    <row r="23" spans="2:8" s="3" customFormat="1" ht="14.25">
      <c r="B23" s="10" t="s">
        <v>25</v>
      </c>
      <c r="C23" s="11">
        <v>29884</v>
      </c>
      <c r="D23" s="12">
        <v>695</v>
      </c>
      <c r="E23" s="28">
        <v>2.3810339511459798E-2</v>
      </c>
      <c r="F23" s="11">
        <v>158327</v>
      </c>
      <c r="G23" s="12">
        <v>-1837</v>
      </c>
      <c r="H23" s="28">
        <v>-1.1469493768886891E-2</v>
      </c>
    </row>
    <row r="24" spans="2:8" s="3" customFormat="1" ht="14.25">
      <c r="B24" s="10" t="s">
        <v>26</v>
      </c>
      <c r="C24" s="11">
        <v>59217</v>
      </c>
      <c r="D24" s="12">
        <v>-4784</v>
      </c>
      <c r="E24" s="28">
        <v>-7.4748832049499225E-2</v>
      </c>
      <c r="F24" s="11">
        <v>157269</v>
      </c>
      <c r="G24" s="12">
        <v>-4652</v>
      </c>
      <c r="H24" s="28">
        <v>-2.8730059720480976E-2</v>
      </c>
    </row>
    <row r="25" spans="2:8" s="3" customFormat="1" ht="14.25">
      <c r="B25" s="10" t="s">
        <v>51</v>
      </c>
      <c r="C25" s="11">
        <v>115008</v>
      </c>
      <c r="D25" s="12">
        <v>10275</v>
      </c>
      <c r="E25" s="28">
        <v>9.8106613961215658E-2</v>
      </c>
      <c r="F25" s="11">
        <v>147228</v>
      </c>
      <c r="G25" s="12">
        <v>12335</v>
      </c>
      <c r="H25" s="28">
        <v>9.1442847293780993E-2</v>
      </c>
    </row>
    <row r="26" spans="2:8" s="3" customFormat="1" ht="14.25">
      <c r="B26" s="10" t="s">
        <v>42</v>
      </c>
      <c r="C26" s="11">
        <v>38626</v>
      </c>
      <c r="D26" s="12">
        <v>5359</v>
      </c>
      <c r="E26" s="28">
        <v>0.16109057023476719</v>
      </c>
      <c r="F26" s="11">
        <v>121374</v>
      </c>
      <c r="G26" s="12">
        <v>18704</v>
      </c>
      <c r="H26" s="28">
        <v>0.18217590337976039</v>
      </c>
    </row>
    <row r="27" spans="2:8" s="3" customFormat="1" ht="14.25">
      <c r="B27" s="10" t="s">
        <v>32</v>
      </c>
      <c r="C27" s="11">
        <v>31889</v>
      </c>
      <c r="D27" s="12">
        <v>7109</v>
      </c>
      <c r="E27" s="28">
        <v>0.28688458434221148</v>
      </c>
      <c r="F27" s="11">
        <v>100322</v>
      </c>
      <c r="G27" s="12">
        <v>24548</v>
      </c>
      <c r="H27" s="28">
        <v>0.3239633647425238</v>
      </c>
    </row>
    <row r="28" spans="2:8" s="3" customFormat="1" ht="14.25">
      <c r="B28" s="10" t="s">
        <v>27</v>
      </c>
      <c r="C28" s="11">
        <v>25598</v>
      </c>
      <c r="D28" s="12">
        <v>254</v>
      </c>
      <c r="E28" s="28">
        <v>1.002209595959596E-2</v>
      </c>
      <c r="F28" s="11">
        <v>95943</v>
      </c>
      <c r="G28" s="12">
        <v>2858</v>
      </c>
      <c r="H28" s="28">
        <v>3.0703120803566634E-2</v>
      </c>
    </row>
    <row r="29" spans="2:8" s="3" customFormat="1" ht="14.25">
      <c r="B29" s="10" t="s">
        <v>7</v>
      </c>
      <c r="C29" s="11">
        <v>22684</v>
      </c>
      <c r="D29" s="12">
        <v>3063</v>
      </c>
      <c r="E29" s="28">
        <v>0.1561082513633352</v>
      </c>
      <c r="F29" s="11">
        <v>89262</v>
      </c>
      <c r="G29" s="12">
        <v>11934</v>
      </c>
      <c r="H29" s="28">
        <v>0.1543296089385475</v>
      </c>
    </row>
    <row r="30" spans="2:8" s="3" customFormat="1" ht="14.25">
      <c r="B30" s="10" t="s">
        <v>45</v>
      </c>
      <c r="C30" s="11">
        <v>61503</v>
      </c>
      <c r="D30" s="12">
        <v>4376</v>
      </c>
      <c r="E30" s="28">
        <v>7.6601256848775529E-2</v>
      </c>
      <c r="F30" s="11">
        <v>88814</v>
      </c>
      <c r="G30" s="12">
        <v>5456</v>
      </c>
      <c r="H30" s="28">
        <v>6.5452626022697288E-2</v>
      </c>
    </row>
    <row r="31" spans="2:8" s="3" customFormat="1" ht="14.25">
      <c r="B31" s="10" t="s">
        <v>28</v>
      </c>
      <c r="C31" s="11">
        <v>28284</v>
      </c>
      <c r="D31" s="12">
        <v>4352</v>
      </c>
      <c r="E31" s="28">
        <v>0.18184857095102791</v>
      </c>
      <c r="F31" s="11">
        <v>88747</v>
      </c>
      <c r="G31" s="12">
        <v>11418</v>
      </c>
      <c r="H31" s="28">
        <v>0.14765482548591086</v>
      </c>
    </row>
    <row r="32" spans="2:8" s="3" customFormat="1" ht="14.25">
      <c r="B32" s="10" t="s">
        <v>31</v>
      </c>
      <c r="C32" s="11">
        <v>24040</v>
      </c>
      <c r="D32" s="12">
        <v>1929</v>
      </c>
      <c r="E32" s="28">
        <v>8.7241644430374021E-2</v>
      </c>
      <c r="F32" s="11">
        <v>82069</v>
      </c>
      <c r="G32" s="12">
        <v>6605</v>
      </c>
      <c r="H32" s="28">
        <v>8.7525177568111942E-2</v>
      </c>
    </row>
    <row r="33" spans="2:8" s="3" customFormat="1" ht="14.25">
      <c r="B33" s="10" t="s">
        <v>30</v>
      </c>
      <c r="C33" s="11">
        <v>24647</v>
      </c>
      <c r="D33" s="12">
        <v>-344</v>
      </c>
      <c r="E33" s="28">
        <v>-1.3764955383938219E-2</v>
      </c>
      <c r="F33" s="11">
        <v>80841</v>
      </c>
      <c r="G33" s="12">
        <v>-834</v>
      </c>
      <c r="H33" s="28">
        <v>-1.0211202938475666E-2</v>
      </c>
    </row>
    <row r="34" spans="2:8" s="3" customFormat="1" ht="14.25">
      <c r="B34" s="10" t="s">
        <v>39</v>
      </c>
      <c r="C34" s="11">
        <v>24189</v>
      </c>
      <c r="D34" s="12">
        <v>3059</v>
      </c>
      <c r="E34" s="28">
        <v>0.144770468528159</v>
      </c>
      <c r="F34" s="11">
        <v>74938</v>
      </c>
      <c r="G34" s="12">
        <v>12959</v>
      </c>
      <c r="H34" s="28">
        <v>0.20908694880524048</v>
      </c>
    </row>
    <row r="35" spans="2:8" s="3" customFormat="1" ht="14.25">
      <c r="B35" s="10" t="s">
        <v>37</v>
      </c>
      <c r="C35" s="11">
        <v>38037</v>
      </c>
      <c r="D35" s="12">
        <v>9027</v>
      </c>
      <c r="E35" s="28">
        <v>0.31116856256463288</v>
      </c>
      <c r="F35" s="11">
        <v>74775</v>
      </c>
      <c r="G35" s="12">
        <v>14474</v>
      </c>
      <c r="H35" s="28">
        <v>0.24002918691232317</v>
      </c>
    </row>
    <row r="36" spans="2:8" s="3" customFormat="1" ht="14.25">
      <c r="B36" s="10" t="s">
        <v>34</v>
      </c>
      <c r="C36" s="11">
        <v>21847</v>
      </c>
      <c r="D36" s="12">
        <v>2328</v>
      </c>
      <c r="E36" s="28">
        <v>0.11926840514370614</v>
      </c>
      <c r="F36" s="11">
        <v>74569</v>
      </c>
      <c r="G36" s="12">
        <v>5721</v>
      </c>
      <c r="H36" s="28">
        <v>8.3096095747153154E-2</v>
      </c>
    </row>
    <row r="37" spans="2:8" s="3" customFormat="1" ht="14.25">
      <c r="B37" s="10" t="s">
        <v>35</v>
      </c>
      <c r="C37" s="11">
        <v>16698</v>
      </c>
      <c r="D37" s="12">
        <v>2038</v>
      </c>
      <c r="E37" s="28">
        <v>0.13901773533424283</v>
      </c>
      <c r="F37" s="11">
        <v>64889</v>
      </c>
      <c r="G37" s="12">
        <v>2300</v>
      </c>
      <c r="H37" s="28">
        <v>3.6747671316045949E-2</v>
      </c>
    </row>
    <row r="38" spans="2:8" s="3" customFormat="1" ht="14.25">
      <c r="B38" s="10" t="s">
        <v>44</v>
      </c>
      <c r="C38" s="11">
        <v>30673</v>
      </c>
      <c r="D38" s="12">
        <v>1893</v>
      </c>
      <c r="E38" s="28">
        <v>6.5774843641417655E-2</v>
      </c>
      <c r="F38" s="11">
        <v>64697</v>
      </c>
      <c r="G38" s="12">
        <v>6636</v>
      </c>
      <c r="H38" s="28">
        <v>0.11429358777837102</v>
      </c>
    </row>
    <row r="39" spans="2:8" s="3" customFormat="1" ht="14.25">
      <c r="B39" s="10" t="s">
        <v>36</v>
      </c>
      <c r="C39" s="11">
        <v>15686</v>
      </c>
      <c r="D39" s="12">
        <v>1729</v>
      </c>
      <c r="E39" s="28">
        <v>0.12388049007666405</v>
      </c>
      <c r="F39" s="11">
        <v>64635</v>
      </c>
      <c r="G39" s="12">
        <v>5164</v>
      </c>
      <c r="H39" s="28">
        <v>8.6832237561164261E-2</v>
      </c>
    </row>
    <row r="40" spans="2:8" s="3" customFormat="1" ht="14.25">
      <c r="B40" s="10" t="s">
        <v>29</v>
      </c>
      <c r="C40" s="11">
        <v>24114</v>
      </c>
      <c r="D40" s="12">
        <v>-298</v>
      </c>
      <c r="E40" s="28">
        <v>-1.2207111256758971E-2</v>
      </c>
      <c r="F40" s="11">
        <v>61095</v>
      </c>
      <c r="G40" s="12">
        <v>-3538</v>
      </c>
      <c r="H40" s="28">
        <v>-5.4739838782046323E-2</v>
      </c>
    </row>
    <row r="41" spans="2:8" s="3" customFormat="1" ht="14.25">
      <c r="B41" s="10" t="s">
        <v>33</v>
      </c>
      <c r="C41" s="11">
        <v>10078</v>
      </c>
      <c r="D41" s="12">
        <v>252</v>
      </c>
      <c r="E41" s="28">
        <v>2.5646244657032365E-2</v>
      </c>
      <c r="F41" s="11">
        <v>52571</v>
      </c>
      <c r="G41" s="12">
        <v>-582</v>
      </c>
      <c r="H41" s="28">
        <v>-1.0949523074896996E-2</v>
      </c>
    </row>
    <row r="42" spans="2:8" s="3" customFormat="1" ht="14.25">
      <c r="B42" s="10" t="s">
        <v>40</v>
      </c>
      <c r="C42" s="11">
        <v>11159</v>
      </c>
      <c r="D42" s="12">
        <v>191</v>
      </c>
      <c r="E42" s="28">
        <v>1.7414296134208605E-2</v>
      </c>
      <c r="F42" s="11">
        <v>48322</v>
      </c>
      <c r="G42" s="12">
        <v>492</v>
      </c>
      <c r="H42" s="28">
        <v>1.0286431110181894E-2</v>
      </c>
    </row>
    <row r="43" spans="2:8" s="3" customFormat="1" ht="14.25">
      <c r="B43" s="10" t="s">
        <v>38</v>
      </c>
      <c r="C43" s="11">
        <v>9823</v>
      </c>
      <c r="D43" s="12">
        <v>101</v>
      </c>
      <c r="E43" s="28">
        <v>1.0388808887060275E-2</v>
      </c>
      <c r="F43" s="11">
        <v>41381</v>
      </c>
      <c r="G43" s="12">
        <v>601</v>
      </c>
      <c r="H43" s="28">
        <v>1.4737616478666013E-2</v>
      </c>
    </row>
    <row r="44" spans="2:8" s="3" customFormat="1" ht="14.25">
      <c r="B44" s="10" t="s">
        <v>48</v>
      </c>
      <c r="C44" s="11">
        <v>12157</v>
      </c>
      <c r="D44" s="12">
        <v>1530</v>
      </c>
      <c r="E44" s="28">
        <v>0.14397289921897055</v>
      </c>
      <c r="F44" s="11">
        <v>40926</v>
      </c>
      <c r="G44" s="12">
        <v>3227</v>
      </c>
      <c r="H44" s="28">
        <v>8.5599087508952496E-2</v>
      </c>
    </row>
    <row r="45" spans="2:8" s="3" customFormat="1" ht="14.25">
      <c r="B45" s="10" t="s">
        <v>52</v>
      </c>
      <c r="C45" s="11">
        <v>15656</v>
      </c>
      <c r="D45" s="12">
        <v>3281</v>
      </c>
      <c r="E45" s="28">
        <v>0.26513131313131311</v>
      </c>
      <c r="F45" s="11">
        <v>39212</v>
      </c>
      <c r="G45" s="12">
        <v>8931</v>
      </c>
      <c r="H45" s="28">
        <v>0.29493741950397939</v>
      </c>
    </row>
    <row r="46" spans="2:8" s="3" customFormat="1" ht="14.25">
      <c r="B46" s="10" t="s">
        <v>43</v>
      </c>
      <c r="C46" s="11">
        <v>9245</v>
      </c>
      <c r="D46" s="12">
        <v>869</v>
      </c>
      <c r="E46" s="28">
        <v>0.10374880611270296</v>
      </c>
      <c r="F46" s="11">
        <v>38893</v>
      </c>
      <c r="G46" s="12">
        <v>3253</v>
      </c>
      <c r="H46" s="28">
        <v>9.1273849607182947E-2</v>
      </c>
    </row>
    <row r="47" spans="2:8" s="3" customFormat="1" ht="14.25">
      <c r="B47" s="10" t="s">
        <v>46</v>
      </c>
      <c r="C47" s="11">
        <v>7673</v>
      </c>
      <c r="D47" s="12">
        <v>597</v>
      </c>
      <c r="E47" s="28">
        <v>8.4369700395703781E-2</v>
      </c>
      <c r="F47" s="11">
        <v>37015</v>
      </c>
      <c r="G47" s="12">
        <v>2464</v>
      </c>
      <c r="H47" s="28">
        <v>7.1314867876472454E-2</v>
      </c>
    </row>
    <row r="48" spans="2:8" s="3" customFormat="1" ht="14.25">
      <c r="B48" s="10" t="s">
        <v>41</v>
      </c>
      <c r="C48" s="11">
        <v>7970</v>
      </c>
      <c r="D48" s="12">
        <v>808</v>
      </c>
      <c r="E48" s="28">
        <v>0.11281764870148003</v>
      </c>
      <c r="F48" s="11">
        <v>34097</v>
      </c>
      <c r="G48" s="12">
        <v>621</v>
      </c>
      <c r="H48" s="28">
        <v>1.8550603417373641E-2</v>
      </c>
    </row>
    <row r="49" spans="2:8" s="3" customFormat="1" ht="14.25">
      <c r="B49" s="10" t="s">
        <v>50</v>
      </c>
      <c r="C49" s="11">
        <v>9222</v>
      </c>
      <c r="D49" s="12">
        <v>909</v>
      </c>
      <c r="E49" s="28">
        <v>0.10934680620714543</v>
      </c>
      <c r="F49" s="11">
        <v>31410</v>
      </c>
      <c r="G49" s="12">
        <v>5762</v>
      </c>
      <c r="H49" s="28">
        <v>0.22465689332501559</v>
      </c>
    </row>
    <row r="50" spans="2:8" s="3" customFormat="1" ht="14.25">
      <c r="B50" s="10" t="s">
        <v>53</v>
      </c>
      <c r="C50" s="11">
        <v>7217</v>
      </c>
      <c r="D50" s="12">
        <v>1250</v>
      </c>
      <c r="E50" s="28">
        <v>0.20948550360315066</v>
      </c>
      <c r="F50" s="11">
        <v>25217</v>
      </c>
      <c r="G50" s="12">
        <v>1990</v>
      </c>
      <c r="H50" s="28">
        <v>8.5676152753261292E-2</v>
      </c>
    </row>
    <row r="51" spans="2:8" s="3" customFormat="1" ht="14.25">
      <c r="B51" s="10" t="s">
        <v>49</v>
      </c>
      <c r="C51" s="11">
        <v>4687</v>
      </c>
      <c r="D51" s="12">
        <v>378</v>
      </c>
      <c r="E51" s="28">
        <v>8.77233696913437E-2</v>
      </c>
      <c r="F51" s="11">
        <v>23919</v>
      </c>
      <c r="G51" s="12">
        <v>2052</v>
      </c>
      <c r="H51" s="28">
        <v>9.3840032926327338E-2</v>
      </c>
    </row>
    <row r="52" spans="2:8" s="3" customFormat="1" ht="14.25">
      <c r="B52" s="10" t="s">
        <v>57</v>
      </c>
      <c r="C52" s="11">
        <v>12085</v>
      </c>
      <c r="D52" s="12">
        <v>974</v>
      </c>
      <c r="E52" s="28">
        <v>8.7660876608766092E-2</v>
      </c>
      <c r="F52" s="11">
        <v>22365</v>
      </c>
      <c r="G52" s="12">
        <v>2187</v>
      </c>
      <c r="H52" s="28">
        <v>0.10838537020517396</v>
      </c>
    </row>
    <row r="53" spans="2:8" s="3" customFormat="1" ht="14.25">
      <c r="B53" s="10" t="s">
        <v>56</v>
      </c>
      <c r="C53" s="11">
        <v>4598</v>
      </c>
      <c r="D53" s="12">
        <v>134</v>
      </c>
      <c r="E53" s="28">
        <v>3.0017921146953404E-2</v>
      </c>
      <c r="F53" s="11">
        <v>21025</v>
      </c>
      <c r="G53" s="12">
        <v>771</v>
      </c>
      <c r="H53" s="28">
        <v>3.8066554754616372E-2</v>
      </c>
    </row>
    <row r="54" spans="2:8" s="3" customFormat="1" ht="14.25">
      <c r="B54" s="10" t="s">
        <v>54</v>
      </c>
      <c r="C54" s="11">
        <v>7306</v>
      </c>
      <c r="D54" s="12">
        <v>490</v>
      </c>
      <c r="E54" s="28">
        <v>7.1889671361502344E-2</v>
      </c>
      <c r="F54" s="11">
        <v>20692</v>
      </c>
      <c r="G54" s="12">
        <v>1074</v>
      </c>
      <c r="H54" s="28">
        <v>5.4745641757569581E-2</v>
      </c>
    </row>
    <row r="55" spans="2:8" s="3" customFormat="1" ht="14.25">
      <c r="B55" s="10" t="s">
        <v>47</v>
      </c>
      <c r="C55" s="11">
        <v>5673</v>
      </c>
      <c r="D55" s="12">
        <v>392</v>
      </c>
      <c r="E55" s="28">
        <v>7.4228365839803065E-2</v>
      </c>
      <c r="F55" s="11">
        <v>20510</v>
      </c>
      <c r="G55" s="12">
        <v>-1501</v>
      </c>
      <c r="H55" s="28">
        <v>-6.8193176139203129E-2</v>
      </c>
    </row>
    <row r="56" spans="2:8" s="3" customFormat="1" ht="14.25">
      <c r="B56" s="10" t="s">
        <v>60</v>
      </c>
      <c r="C56" s="11">
        <v>4992</v>
      </c>
      <c r="D56" s="12">
        <v>-65</v>
      </c>
      <c r="E56" s="28">
        <v>-1.2853470437017995E-2</v>
      </c>
      <c r="F56" s="11">
        <v>14457</v>
      </c>
      <c r="G56" s="12">
        <v>-600</v>
      </c>
      <c r="H56" s="28">
        <v>-3.9848575413428969E-2</v>
      </c>
    </row>
    <row r="57" spans="2:8" s="3" customFormat="1" ht="14.25">
      <c r="B57" s="10" t="s">
        <v>58</v>
      </c>
      <c r="C57" s="11">
        <v>2944</v>
      </c>
      <c r="D57" s="12">
        <v>566</v>
      </c>
      <c r="E57" s="28">
        <v>0.23801513877207739</v>
      </c>
      <c r="F57" s="11">
        <v>12611</v>
      </c>
      <c r="G57" s="12">
        <v>1861</v>
      </c>
      <c r="H57" s="28">
        <v>0.17311627906976745</v>
      </c>
    </row>
    <row r="58" spans="2:8" s="3" customFormat="1" ht="14.25">
      <c r="B58" s="10" t="s">
        <v>59</v>
      </c>
      <c r="C58" s="11">
        <v>2724</v>
      </c>
      <c r="D58" s="12">
        <v>-54</v>
      </c>
      <c r="E58" s="28">
        <v>-1.9438444924406047E-2</v>
      </c>
      <c r="F58" s="11">
        <v>11300</v>
      </c>
      <c r="G58" s="12">
        <v>-610</v>
      </c>
      <c r="H58" s="28">
        <v>-5.1217464315701094E-2</v>
      </c>
    </row>
    <row r="59" spans="2:8" s="3" customFormat="1" ht="14.25">
      <c r="B59" s="10" t="s">
        <v>55</v>
      </c>
      <c r="C59" s="11">
        <v>3220</v>
      </c>
      <c r="D59" s="12">
        <v>-79</v>
      </c>
      <c r="E59" s="28">
        <v>-2.3946650500151562E-2</v>
      </c>
      <c r="F59" s="11">
        <v>9266</v>
      </c>
      <c r="G59" s="12">
        <v>-1082</v>
      </c>
      <c r="H59" s="28">
        <v>-0.10456126787785079</v>
      </c>
    </row>
    <row r="60" spans="2:8" s="3" customFormat="1" ht="14.25">
      <c r="B60" s="10" t="s">
        <v>61</v>
      </c>
      <c r="C60" s="11">
        <v>5037</v>
      </c>
      <c r="D60" s="12">
        <v>-1585</v>
      </c>
      <c r="E60" s="28">
        <v>-0.23935366958622772</v>
      </c>
      <c r="F60" s="11">
        <v>8870</v>
      </c>
      <c r="G60" s="12">
        <v>-1521</v>
      </c>
      <c r="H60" s="28">
        <v>-0.14637667212010394</v>
      </c>
    </row>
    <row r="61" spans="2:8" s="3" customFormat="1" thickBot="1">
      <c r="B61" s="14"/>
      <c r="C61" s="15"/>
      <c r="D61" s="16"/>
      <c r="E61" s="29"/>
      <c r="F61" s="15"/>
      <c r="G61" s="16"/>
      <c r="H61" s="29"/>
    </row>
    <row r="62" spans="2:8" s="3" customFormat="1" ht="14.25">
      <c r="B62" s="18" t="s">
        <v>62</v>
      </c>
      <c r="C62" s="31">
        <v>11275285</v>
      </c>
      <c r="D62" s="20">
        <v>351514</v>
      </c>
      <c r="E62" s="30">
        <v>3.2178814440544386E-2</v>
      </c>
      <c r="F62" s="31">
        <v>45531533</v>
      </c>
      <c r="G62" s="20">
        <v>755876</v>
      </c>
      <c r="H62" s="30">
        <v>1.6881405000936111E-2</v>
      </c>
    </row>
    <row r="63" spans="2:8" s="3" customFormat="1" ht="14.25">
      <c r="B63" s="10" t="s">
        <v>63</v>
      </c>
      <c r="C63" s="11">
        <v>1516296</v>
      </c>
      <c r="D63" s="12">
        <v>30448</v>
      </c>
      <c r="E63" s="28">
        <v>2.0492001873677522E-2</v>
      </c>
      <c r="F63" s="11">
        <v>4051237</v>
      </c>
      <c r="G63" s="12">
        <v>58529</v>
      </c>
      <c r="H63" s="28">
        <v>1.4658973308341107E-2</v>
      </c>
    </row>
    <row r="64" spans="2:8" s="3" customFormat="1" thickBot="1">
      <c r="B64" s="14" t="s">
        <v>64</v>
      </c>
      <c r="C64" s="15">
        <v>12791581</v>
      </c>
      <c r="D64" s="16">
        <v>381962</v>
      </c>
      <c r="E64" s="29">
        <v>3.0779510636063847E-2</v>
      </c>
      <c r="F64" s="15">
        <v>49582770</v>
      </c>
      <c r="G64" s="16">
        <v>814405</v>
      </c>
      <c r="H64" s="29">
        <v>1.6699452606213066E-2</v>
      </c>
    </row>
    <row r="65" spans="2:8" s="3" customFormat="1" ht="14.25">
      <c r="B65" s="24"/>
      <c r="C65" s="24"/>
      <c r="D65" s="24"/>
      <c r="E65" s="24"/>
      <c r="F65" s="24"/>
      <c r="G65" s="24"/>
      <c r="H65" s="24"/>
    </row>
    <row r="66" spans="2:8" s="3" customFormat="1" ht="14.25">
      <c r="B66" s="3" t="s">
        <v>69</v>
      </c>
    </row>
    <row r="67" spans="2:8">
      <c r="B67" s="2" t="s">
        <v>70</v>
      </c>
    </row>
  </sheetData>
  <mergeCells count="5">
    <mergeCell ref="D4:E4"/>
    <mergeCell ref="G4:H4"/>
    <mergeCell ref="B4:B5"/>
    <mergeCell ref="C4:C5"/>
    <mergeCell ref="F4:F5"/>
  </mergeCells>
  <phoneticPr fontId="0" type="noConversion"/>
  <conditionalFormatting sqref="E6:E64">
    <cfRule type="cellIs" dxfId="1" priority="6" operator="lessThan">
      <formula>0</formula>
    </cfRule>
  </conditionalFormatting>
  <conditionalFormatting sqref="H6:H64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66"/>
  <sheetViews>
    <sheetView topLeftCell="A29" workbookViewId="0">
      <selection activeCell="B4" sqref="B4:H56"/>
    </sheetView>
  </sheetViews>
  <sheetFormatPr defaultColWidth="11.42578125" defaultRowHeight="15"/>
  <cols>
    <col min="1" max="1" width="2.5703125" style="2" customWidth="1"/>
    <col min="2" max="2" width="25.5703125" style="2" customWidth="1"/>
    <col min="3" max="3" width="12.5703125" style="2" customWidth="1"/>
    <col min="4" max="4" width="16.140625" style="2" customWidth="1"/>
    <col min="5" max="5" width="14.7109375" style="2" customWidth="1"/>
    <col min="6" max="6" width="17" style="2" customWidth="1"/>
    <col min="7" max="7" width="15.28515625" style="2" customWidth="1"/>
    <col min="8" max="8" width="15.7109375" style="2" customWidth="1"/>
    <col min="9" max="16384" width="11.42578125" style="2"/>
  </cols>
  <sheetData>
    <row r="1" spans="2:8" ht="19.5">
      <c r="B1" s="5"/>
      <c r="C1" s="1"/>
      <c r="D1" s="1"/>
      <c r="E1" s="1"/>
      <c r="F1" s="1"/>
      <c r="G1" s="1"/>
      <c r="H1" s="1"/>
    </row>
    <row r="2" spans="2:8" ht="19.5">
      <c r="B2" s="5"/>
      <c r="C2" s="1"/>
      <c r="D2" s="1"/>
      <c r="E2" s="1"/>
      <c r="F2" s="1"/>
      <c r="G2" s="1"/>
      <c r="H2" s="1"/>
    </row>
    <row r="3" spans="2:8" ht="15.75" thickBot="1">
      <c r="B3" s="1"/>
      <c r="C3" s="1"/>
      <c r="D3" s="1"/>
      <c r="E3" s="1"/>
      <c r="F3" s="1"/>
      <c r="G3" s="1"/>
      <c r="H3" s="1"/>
    </row>
    <row r="4" spans="2:8" s="3" customFormat="1" ht="14.25">
      <c r="B4" s="39" t="s">
        <v>1</v>
      </c>
      <c r="C4" s="41" t="s">
        <v>2</v>
      </c>
      <c r="D4" s="37" t="s">
        <v>3</v>
      </c>
      <c r="E4" s="38"/>
      <c r="F4" s="41" t="s">
        <v>4</v>
      </c>
      <c r="G4" s="37" t="s">
        <v>3</v>
      </c>
      <c r="H4" s="38"/>
    </row>
    <row r="5" spans="2:8" s="3" customFormat="1" thickBot="1">
      <c r="B5" s="40"/>
      <c r="C5" s="42"/>
      <c r="D5" s="25" t="s">
        <v>5</v>
      </c>
      <c r="E5" s="26" t="s">
        <v>6</v>
      </c>
      <c r="F5" s="42"/>
      <c r="G5" s="25" t="s">
        <v>5</v>
      </c>
      <c r="H5" s="26" t="s">
        <v>6</v>
      </c>
    </row>
    <row r="6" spans="2:8" s="3" customFormat="1" ht="14.25">
      <c r="B6" s="6"/>
      <c r="C6" s="7"/>
      <c r="D6" s="8"/>
      <c r="E6" s="9"/>
      <c r="F6" s="7"/>
      <c r="G6" s="8"/>
      <c r="H6" s="9"/>
    </row>
    <row r="7" spans="2:8" s="3" customFormat="1" ht="14.25">
      <c r="B7" s="10"/>
      <c r="C7" s="11"/>
      <c r="D7" s="12"/>
      <c r="E7" s="13"/>
      <c r="F7" s="11"/>
      <c r="G7" s="12"/>
      <c r="H7" s="13"/>
    </row>
    <row r="8" spans="2:8" s="3" customFormat="1" ht="14.25">
      <c r="B8" s="10"/>
      <c r="C8" s="11"/>
      <c r="D8" s="12"/>
      <c r="E8" s="13"/>
      <c r="F8" s="11"/>
      <c r="G8" s="12"/>
      <c r="H8" s="13"/>
    </row>
    <row r="9" spans="2:8" s="3" customFormat="1" ht="14.25">
      <c r="B9" s="10"/>
      <c r="C9" s="11"/>
      <c r="D9" s="12"/>
      <c r="E9" s="13"/>
      <c r="F9" s="11"/>
      <c r="G9" s="12"/>
      <c r="H9" s="13"/>
    </row>
    <row r="10" spans="2:8" s="3" customFormat="1" ht="14.25">
      <c r="B10" s="10"/>
      <c r="C10" s="11"/>
      <c r="D10" s="12"/>
      <c r="E10" s="13"/>
      <c r="F10" s="11"/>
      <c r="G10" s="12"/>
      <c r="H10" s="13"/>
    </row>
    <row r="11" spans="2:8" s="3" customFormat="1" ht="14.25">
      <c r="B11" s="10"/>
      <c r="C11" s="11"/>
      <c r="D11" s="12"/>
      <c r="E11" s="13"/>
      <c r="F11" s="11"/>
      <c r="G11" s="12"/>
      <c r="H11" s="13"/>
    </row>
    <row r="12" spans="2:8" s="3" customFormat="1" ht="14.25">
      <c r="B12" s="10"/>
      <c r="C12" s="11"/>
      <c r="D12" s="12"/>
      <c r="E12" s="13"/>
      <c r="F12" s="11"/>
      <c r="G12" s="12"/>
      <c r="H12" s="13"/>
    </row>
    <row r="13" spans="2:8" s="3" customFormat="1" ht="14.25">
      <c r="B13" s="10"/>
      <c r="C13" s="11"/>
      <c r="D13" s="12"/>
      <c r="E13" s="13"/>
      <c r="F13" s="11"/>
      <c r="G13" s="12"/>
      <c r="H13" s="13"/>
    </row>
    <row r="14" spans="2:8" s="3" customFormat="1" ht="14.25">
      <c r="B14" s="10"/>
      <c r="C14" s="11"/>
      <c r="D14" s="12"/>
      <c r="E14" s="13"/>
      <c r="F14" s="11"/>
      <c r="G14" s="12"/>
      <c r="H14" s="13"/>
    </row>
    <row r="15" spans="2:8" s="3" customFormat="1" ht="14.25">
      <c r="B15" s="10"/>
      <c r="C15" s="11"/>
      <c r="D15" s="12"/>
      <c r="E15" s="13"/>
      <c r="F15" s="11"/>
      <c r="G15" s="12"/>
      <c r="H15" s="13"/>
    </row>
    <row r="16" spans="2:8" s="3" customFormat="1" ht="14.25">
      <c r="B16" s="10"/>
      <c r="C16" s="11"/>
      <c r="D16" s="12"/>
      <c r="E16" s="13"/>
      <c r="F16" s="11"/>
      <c r="G16" s="12"/>
      <c r="H16" s="13"/>
    </row>
    <row r="17" spans="2:8" s="3" customFormat="1" ht="14.25">
      <c r="B17" s="10"/>
      <c r="C17" s="11"/>
      <c r="D17" s="12"/>
      <c r="E17" s="13"/>
      <c r="F17" s="11"/>
      <c r="G17" s="12"/>
      <c r="H17" s="13"/>
    </row>
    <row r="18" spans="2:8" s="3" customFormat="1" ht="14.25">
      <c r="B18" s="10"/>
      <c r="C18" s="11"/>
      <c r="D18" s="12"/>
      <c r="E18" s="13"/>
      <c r="F18" s="11"/>
      <c r="G18" s="12"/>
      <c r="H18" s="13"/>
    </row>
    <row r="19" spans="2:8" s="3" customFormat="1" ht="14.25">
      <c r="B19" s="10"/>
      <c r="C19" s="11"/>
      <c r="D19" s="12"/>
      <c r="E19" s="13"/>
      <c r="F19" s="11"/>
      <c r="G19" s="12"/>
      <c r="H19" s="13"/>
    </row>
    <row r="20" spans="2:8" s="3" customFormat="1" ht="14.25">
      <c r="B20" s="10"/>
      <c r="C20" s="11"/>
      <c r="D20" s="12"/>
      <c r="E20" s="13"/>
      <c r="F20" s="11"/>
      <c r="G20" s="12"/>
      <c r="H20" s="13"/>
    </row>
    <row r="21" spans="2:8" s="3" customFormat="1" ht="14.25">
      <c r="B21" s="10"/>
      <c r="C21" s="11"/>
      <c r="D21" s="12"/>
      <c r="E21" s="13"/>
      <c r="F21" s="11"/>
      <c r="G21" s="12"/>
      <c r="H21" s="13"/>
    </row>
    <row r="22" spans="2:8" s="3" customFormat="1" ht="14.25">
      <c r="B22" s="10"/>
      <c r="C22" s="11"/>
      <c r="D22" s="12"/>
      <c r="E22" s="13"/>
      <c r="F22" s="11"/>
      <c r="G22" s="12"/>
      <c r="H22" s="13"/>
    </row>
    <row r="23" spans="2:8" s="3" customFormat="1" ht="14.25">
      <c r="B23" s="10"/>
      <c r="C23" s="11"/>
      <c r="D23" s="12"/>
      <c r="E23" s="13"/>
      <c r="F23" s="11"/>
      <c r="G23" s="12"/>
      <c r="H23" s="13"/>
    </row>
    <row r="24" spans="2:8" s="3" customFormat="1" ht="14.25">
      <c r="B24" s="10"/>
      <c r="C24" s="11"/>
      <c r="D24" s="12"/>
      <c r="E24" s="13"/>
      <c r="F24" s="11"/>
      <c r="G24" s="12"/>
      <c r="H24" s="13"/>
    </row>
    <row r="25" spans="2:8" s="3" customFormat="1" ht="14.25">
      <c r="B25" s="10"/>
      <c r="C25" s="11"/>
      <c r="D25" s="12"/>
      <c r="E25" s="13"/>
      <c r="F25" s="11"/>
      <c r="G25" s="12"/>
      <c r="H25" s="13"/>
    </row>
    <row r="26" spans="2:8" s="3" customFormat="1" ht="14.25">
      <c r="B26" s="10"/>
      <c r="C26" s="11"/>
      <c r="D26" s="12"/>
      <c r="E26" s="13"/>
      <c r="F26" s="11"/>
      <c r="G26" s="12"/>
      <c r="H26" s="13"/>
    </row>
    <row r="27" spans="2:8" s="3" customFormat="1" ht="14.25">
      <c r="B27" s="10"/>
      <c r="C27" s="11"/>
      <c r="D27" s="12"/>
      <c r="E27" s="13"/>
      <c r="F27" s="11"/>
      <c r="G27" s="12"/>
      <c r="H27" s="13"/>
    </row>
    <row r="28" spans="2:8" s="3" customFormat="1" ht="14.25">
      <c r="B28" s="10"/>
      <c r="C28" s="11"/>
      <c r="D28" s="12"/>
      <c r="E28" s="13"/>
      <c r="F28" s="11"/>
      <c r="G28" s="12"/>
      <c r="H28" s="13"/>
    </row>
    <row r="29" spans="2:8" s="3" customFormat="1" ht="14.25">
      <c r="B29" s="10"/>
      <c r="C29" s="11"/>
      <c r="D29" s="12"/>
      <c r="E29" s="13"/>
      <c r="F29" s="11"/>
      <c r="G29" s="12"/>
      <c r="H29" s="13"/>
    </row>
    <row r="30" spans="2:8" s="3" customFormat="1" ht="14.25">
      <c r="B30" s="10"/>
      <c r="C30" s="11"/>
      <c r="D30" s="12"/>
      <c r="E30" s="13"/>
      <c r="F30" s="11"/>
      <c r="G30" s="12"/>
      <c r="H30" s="13"/>
    </row>
    <row r="31" spans="2:8" s="3" customFormat="1" ht="14.25">
      <c r="B31" s="10"/>
      <c r="C31" s="11"/>
      <c r="D31" s="12"/>
      <c r="E31" s="13"/>
      <c r="F31" s="11"/>
      <c r="G31" s="12"/>
      <c r="H31" s="13"/>
    </row>
    <row r="32" spans="2:8" s="3" customFormat="1" ht="14.25">
      <c r="B32" s="10"/>
      <c r="C32" s="11"/>
      <c r="D32" s="12"/>
      <c r="E32" s="13"/>
      <c r="F32" s="11"/>
      <c r="G32" s="12"/>
      <c r="H32" s="13"/>
    </row>
    <row r="33" spans="2:8" s="3" customFormat="1" ht="14.25">
      <c r="B33" s="10"/>
      <c r="C33" s="11"/>
      <c r="D33" s="12"/>
      <c r="E33" s="13"/>
      <c r="F33" s="11"/>
      <c r="G33" s="12"/>
      <c r="H33" s="13"/>
    </row>
    <row r="34" spans="2:8" s="3" customFormat="1" ht="14.25">
      <c r="B34" s="10"/>
      <c r="C34" s="11"/>
      <c r="D34" s="12"/>
      <c r="E34" s="13"/>
      <c r="F34" s="11"/>
      <c r="G34" s="12"/>
      <c r="H34" s="13"/>
    </row>
    <row r="35" spans="2:8" s="3" customFormat="1" ht="14.25">
      <c r="B35" s="10"/>
      <c r="C35" s="11"/>
      <c r="D35" s="12"/>
      <c r="E35" s="13"/>
      <c r="F35" s="11"/>
      <c r="G35" s="12"/>
      <c r="H35" s="13"/>
    </row>
    <row r="36" spans="2:8" s="3" customFormat="1" ht="14.25">
      <c r="B36" s="10"/>
      <c r="C36" s="11"/>
      <c r="D36" s="12"/>
      <c r="E36" s="13"/>
      <c r="F36" s="11"/>
      <c r="G36" s="12"/>
      <c r="H36" s="13"/>
    </row>
    <row r="37" spans="2:8" s="3" customFormat="1" ht="14.25">
      <c r="B37" s="10"/>
      <c r="C37" s="11"/>
      <c r="D37" s="12"/>
      <c r="E37" s="13"/>
      <c r="F37" s="11"/>
      <c r="G37" s="12"/>
      <c r="H37" s="13"/>
    </row>
    <row r="38" spans="2:8" s="3" customFormat="1" ht="14.25">
      <c r="B38" s="10"/>
      <c r="C38" s="11"/>
      <c r="D38" s="12"/>
      <c r="E38" s="13"/>
      <c r="F38" s="11"/>
      <c r="G38" s="12"/>
      <c r="H38" s="13"/>
    </row>
    <row r="39" spans="2:8" s="3" customFormat="1" ht="14.25">
      <c r="B39" s="10"/>
      <c r="C39" s="11"/>
      <c r="D39" s="12"/>
      <c r="E39" s="13"/>
      <c r="F39" s="11"/>
      <c r="G39" s="12"/>
      <c r="H39" s="13"/>
    </row>
    <row r="40" spans="2:8" s="3" customFormat="1" ht="14.25">
      <c r="B40" s="10"/>
      <c r="C40" s="11"/>
      <c r="D40" s="12"/>
      <c r="E40" s="13"/>
      <c r="F40" s="11"/>
      <c r="G40" s="12"/>
      <c r="H40" s="13"/>
    </row>
    <row r="41" spans="2:8" s="3" customFormat="1" ht="14.25">
      <c r="B41" s="10"/>
      <c r="C41" s="11"/>
      <c r="D41" s="12"/>
      <c r="E41" s="13"/>
      <c r="F41" s="11"/>
      <c r="G41" s="12"/>
      <c r="H41" s="13"/>
    </row>
    <row r="42" spans="2:8" s="3" customFormat="1" ht="14.25">
      <c r="B42" s="10"/>
      <c r="C42" s="11"/>
      <c r="D42" s="12"/>
      <c r="E42" s="13"/>
      <c r="F42" s="11"/>
      <c r="G42" s="12"/>
      <c r="H42" s="13"/>
    </row>
    <row r="43" spans="2:8" s="3" customFormat="1" ht="14.25">
      <c r="B43" s="10"/>
      <c r="C43" s="11"/>
      <c r="D43" s="12"/>
      <c r="E43" s="13"/>
      <c r="F43" s="11"/>
      <c r="G43" s="12"/>
      <c r="H43" s="13"/>
    </row>
    <row r="44" spans="2:8" s="3" customFormat="1" ht="14.25">
      <c r="B44" s="10"/>
      <c r="C44" s="11"/>
      <c r="D44" s="12"/>
      <c r="E44" s="13"/>
      <c r="F44" s="11"/>
      <c r="G44" s="12"/>
      <c r="H44" s="13"/>
    </row>
    <row r="45" spans="2:8" s="3" customFormat="1" ht="14.25">
      <c r="B45" s="10"/>
      <c r="C45" s="11"/>
      <c r="D45" s="12"/>
      <c r="E45" s="13"/>
      <c r="F45" s="11"/>
      <c r="G45" s="12"/>
      <c r="H45" s="13"/>
    </row>
    <row r="46" spans="2:8" s="3" customFormat="1" ht="14.25">
      <c r="B46" s="10"/>
      <c r="C46" s="11"/>
      <c r="D46" s="12"/>
      <c r="E46" s="13"/>
      <c r="F46" s="11"/>
      <c r="G46" s="12"/>
      <c r="H46" s="13"/>
    </row>
    <row r="47" spans="2:8" s="3" customFormat="1" ht="14.25">
      <c r="B47" s="10"/>
      <c r="C47" s="11"/>
      <c r="D47" s="12"/>
      <c r="E47" s="13"/>
      <c r="F47" s="11"/>
      <c r="G47" s="12"/>
      <c r="H47" s="13"/>
    </row>
    <row r="48" spans="2:8" s="3" customFormat="1" ht="14.25">
      <c r="B48" s="10"/>
      <c r="C48" s="11"/>
      <c r="D48" s="12"/>
      <c r="E48" s="13"/>
      <c r="F48" s="11"/>
      <c r="G48" s="12"/>
      <c r="H48" s="13"/>
    </row>
    <row r="49" spans="2:8" s="3" customFormat="1" ht="14.25">
      <c r="B49" s="10"/>
      <c r="C49" s="11"/>
      <c r="D49" s="12"/>
      <c r="E49" s="13"/>
      <c r="F49" s="11"/>
      <c r="G49" s="12"/>
      <c r="H49" s="13"/>
    </row>
    <row r="50" spans="2:8" s="3" customFormat="1" ht="14.25">
      <c r="B50" s="10"/>
      <c r="C50" s="11"/>
      <c r="D50" s="12"/>
      <c r="E50" s="13"/>
      <c r="F50" s="11"/>
      <c r="G50" s="12"/>
      <c r="H50" s="13"/>
    </row>
    <row r="51" spans="2:8" s="3" customFormat="1" ht="14.25">
      <c r="B51" s="10"/>
      <c r="C51" s="11"/>
      <c r="D51" s="12"/>
      <c r="E51" s="13"/>
      <c r="F51" s="11"/>
      <c r="G51" s="12"/>
      <c r="H51" s="13"/>
    </row>
    <row r="52" spans="2:8" s="3" customFormat="1" ht="14.25">
      <c r="B52" s="10"/>
      <c r="C52" s="11"/>
      <c r="D52" s="12"/>
      <c r="E52" s="13"/>
      <c r="F52" s="11"/>
      <c r="G52" s="12"/>
      <c r="H52" s="13"/>
    </row>
    <row r="53" spans="2:8" s="3" customFormat="1" thickBot="1">
      <c r="B53" s="14"/>
      <c r="C53" s="15"/>
      <c r="D53" s="16"/>
      <c r="E53" s="17"/>
      <c r="F53" s="15"/>
      <c r="G53" s="16"/>
      <c r="H53" s="17"/>
    </row>
    <row r="54" spans="2:8" s="3" customFormat="1" ht="14.25">
      <c r="B54" s="18"/>
      <c r="C54" s="19"/>
      <c r="D54" s="20"/>
      <c r="E54" s="21"/>
      <c r="F54" s="19"/>
      <c r="G54" s="20"/>
      <c r="H54" s="21"/>
    </row>
    <row r="55" spans="2:8" s="3" customFormat="1" ht="14.25">
      <c r="B55" s="10"/>
      <c r="C55" s="22"/>
      <c r="D55" s="12"/>
      <c r="E55" s="13"/>
      <c r="F55" s="22"/>
      <c r="G55" s="12"/>
      <c r="H55" s="13"/>
    </row>
    <row r="56" spans="2:8" s="3" customFormat="1" thickBot="1">
      <c r="B56" s="14"/>
      <c r="C56" s="23"/>
      <c r="D56" s="16"/>
      <c r="E56" s="17"/>
      <c r="F56" s="23"/>
      <c r="G56" s="16"/>
      <c r="H56" s="17"/>
    </row>
    <row r="57" spans="2:8" s="3" customFormat="1" ht="14.25"/>
    <row r="58" spans="2:8" s="3" customFormat="1" ht="14.25">
      <c r="C58" s="4"/>
    </row>
    <row r="59" spans="2:8" s="3" customFormat="1" ht="14.25">
      <c r="C59" s="4"/>
    </row>
    <row r="60" spans="2:8" s="3" customFormat="1" ht="14.25"/>
    <row r="61" spans="2:8" s="3" customFormat="1" ht="14.25"/>
    <row r="62" spans="2:8" s="3" customFormat="1" ht="14.25"/>
    <row r="63" spans="2:8" s="3" customFormat="1" ht="14.25"/>
    <row r="64" spans="2:8" s="3" customFormat="1" ht="14.25"/>
    <row r="65" s="3" customFormat="1" ht="14.25"/>
    <row r="66" s="3" customFormat="1" ht="14.25"/>
  </sheetData>
  <mergeCells count="5">
    <mergeCell ref="G4:H4"/>
    <mergeCell ref="B4:B5"/>
    <mergeCell ref="C4:C5"/>
    <mergeCell ref="D4:E4"/>
    <mergeCell ref="F4:F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H59"/>
  <sheetViews>
    <sheetView workbookViewId="0">
      <selection activeCell="K66" sqref="K66"/>
    </sheetView>
  </sheetViews>
  <sheetFormatPr defaultColWidth="10.85546875" defaultRowHeight="15"/>
  <cols>
    <col min="1" max="2" width="10.85546875" style="32"/>
    <col min="3" max="3" width="23.140625" style="32" bestFit="1" customWidth="1"/>
    <col min="4" max="6" width="10.42578125" style="32" bestFit="1" customWidth="1"/>
    <col min="7" max="16384" width="10.85546875" style="32"/>
  </cols>
  <sheetData>
    <row r="2" spans="3:8">
      <c r="G2" s="33"/>
      <c r="H2" s="33"/>
    </row>
    <row r="3" spans="3:8">
      <c r="C3" s="32" t="s">
        <v>65</v>
      </c>
      <c r="D3" s="32" t="s">
        <v>67</v>
      </c>
      <c r="E3" s="33" t="s">
        <v>68</v>
      </c>
      <c r="F3" s="32" t="s">
        <v>66</v>
      </c>
    </row>
    <row r="4" spans="3:8">
      <c r="C4" s="32" t="s">
        <v>34</v>
      </c>
      <c r="D4" s="34">
        <v>47473</v>
      </c>
      <c r="E4" s="35">
        <v>4036</v>
      </c>
      <c r="F4" s="33">
        <v>51532</v>
      </c>
    </row>
    <row r="5" spans="3:8">
      <c r="C5" s="32" t="s">
        <v>42</v>
      </c>
      <c r="D5" s="34">
        <v>18074</v>
      </c>
      <c r="E5" s="35">
        <v>9768</v>
      </c>
      <c r="F5" s="33">
        <v>27842</v>
      </c>
    </row>
    <row r="6" spans="3:8">
      <c r="C6" s="32" t="s">
        <v>11</v>
      </c>
      <c r="D6" s="34">
        <v>632214</v>
      </c>
      <c r="E6" s="35">
        <v>984841</v>
      </c>
      <c r="F6" s="33">
        <v>1618242</v>
      </c>
    </row>
    <row r="7" spans="3:8">
      <c r="C7" s="32" t="s">
        <v>52</v>
      </c>
      <c r="D7" s="34">
        <v>8478</v>
      </c>
      <c r="E7" s="35">
        <v>5124</v>
      </c>
      <c r="F7" s="33">
        <v>13602</v>
      </c>
    </row>
    <row r="8" spans="3:8">
      <c r="C8" s="32" t="s">
        <v>40</v>
      </c>
      <c r="D8" s="34">
        <v>11081</v>
      </c>
      <c r="E8" s="35">
        <v>19835</v>
      </c>
      <c r="F8" s="33">
        <v>30931</v>
      </c>
    </row>
    <row r="9" spans="3:8">
      <c r="C9" s="32" t="s">
        <v>51</v>
      </c>
      <c r="D9" s="34">
        <v>6274</v>
      </c>
      <c r="E9" s="35">
        <v>7458</v>
      </c>
      <c r="F9" s="33">
        <v>13732</v>
      </c>
    </row>
    <row r="10" spans="3:8">
      <c r="C10" s="32" t="s">
        <v>17</v>
      </c>
      <c r="D10" s="34">
        <v>175464</v>
      </c>
      <c r="E10" s="35">
        <v>340632</v>
      </c>
      <c r="F10" s="33">
        <v>516976</v>
      </c>
    </row>
    <row r="11" spans="3:8">
      <c r="C11" s="32" t="s">
        <v>8</v>
      </c>
      <c r="D11" s="34">
        <v>13219901</v>
      </c>
      <c r="E11" s="33">
        <v>10848784</v>
      </c>
      <c r="F11" s="33">
        <v>24078440</v>
      </c>
    </row>
    <row r="12" spans="3:8">
      <c r="C12" s="32" t="s">
        <v>33</v>
      </c>
      <c r="D12" s="34">
        <v>27103</v>
      </c>
      <c r="E12" s="35">
        <v>27423</v>
      </c>
      <c r="F12" s="33">
        <v>54566</v>
      </c>
    </row>
    <row r="13" spans="3:8">
      <c r="C13" s="32" t="s">
        <v>38</v>
      </c>
      <c r="D13" s="34">
        <v>8587</v>
      </c>
      <c r="E13" s="35">
        <v>26373</v>
      </c>
      <c r="F13" s="33">
        <v>34984</v>
      </c>
    </row>
    <row r="14" spans="3:8">
      <c r="C14" s="32" t="s">
        <v>27</v>
      </c>
      <c r="D14" s="34">
        <v>39943</v>
      </c>
      <c r="E14" s="35">
        <v>50766</v>
      </c>
      <c r="F14" s="33">
        <v>90781</v>
      </c>
    </row>
    <row r="15" spans="3:8">
      <c r="C15" s="32" t="s">
        <v>16</v>
      </c>
      <c r="D15" s="34">
        <v>337697</v>
      </c>
      <c r="E15" s="35">
        <v>234907</v>
      </c>
      <c r="F15" s="33">
        <v>572969</v>
      </c>
    </row>
    <row r="16" spans="3:8">
      <c r="C16" s="32" t="s">
        <v>48</v>
      </c>
      <c r="D16" s="34">
        <v>9534</v>
      </c>
      <c r="E16" s="35">
        <v>10112</v>
      </c>
      <c r="F16" s="33">
        <v>19655</v>
      </c>
    </row>
    <row r="17" spans="3:6">
      <c r="C17" s="32" t="s">
        <v>45</v>
      </c>
      <c r="D17" s="34">
        <v>20787</v>
      </c>
      <c r="E17" s="35">
        <v>2234</v>
      </c>
      <c r="F17" s="33">
        <v>23021</v>
      </c>
    </row>
    <row r="18" spans="3:6">
      <c r="C18" s="32" t="s">
        <v>25</v>
      </c>
      <c r="D18" s="34">
        <v>22319</v>
      </c>
      <c r="E18" s="35">
        <v>117953</v>
      </c>
      <c r="F18" s="33">
        <v>140343</v>
      </c>
    </row>
    <row r="19" spans="3:6">
      <c r="C19" s="32" t="s">
        <v>49</v>
      </c>
      <c r="D19" s="34">
        <v>3863</v>
      </c>
      <c r="E19" s="35">
        <v>15034</v>
      </c>
      <c r="F19" s="33">
        <v>18999</v>
      </c>
    </row>
    <row r="20" spans="3:6">
      <c r="C20" s="32" t="s">
        <v>20</v>
      </c>
      <c r="D20" s="34">
        <v>126097</v>
      </c>
      <c r="E20" s="35">
        <v>98210</v>
      </c>
      <c r="F20" s="33">
        <v>224464</v>
      </c>
    </row>
    <row r="21" spans="3:6">
      <c r="C21" s="32" t="s">
        <v>13</v>
      </c>
      <c r="D21" s="34">
        <v>614891</v>
      </c>
      <c r="E21" s="35">
        <v>118426</v>
      </c>
      <c r="F21" s="33">
        <v>733516</v>
      </c>
    </row>
    <row r="22" spans="3:6">
      <c r="C22" s="32" t="s">
        <v>54</v>
      </c>
      <c r="D22" s="34">
        <v>4222</v>
      </c>
      <c r="E22" s="35">
        <v>5033</v>
      </c>
      <c r="F22" s="33">
        <v>9255</v>
      </c>
    </row>
    <row r="23" spans="3:6">
      <c r="C23" s="32" t="s">
        <v>39</v>
      </c>
      <c r="D23" s="34">
        <v>22100</v>
      </c>
      <c r="E23" s="35">
        <v>11041</v>
      </c>
      <c r="F23" s="33">
        <v>33141</v>
      </c>
    </row>
    <row r="24" spans="3:6">
      <c r="C24" s="32" t="s">
        <v>36</v>
      </c>
      <c r="D24" s="34">
        <v>24596</v>
      </c>
      <c r="E24" s="35">
        <v>23924</v>
      </c>
      <c r="F24" s="33">
        <v>48605</v>
      </c>
    </row>
    <row r="25" spans="3:6">
      <c r="C25" s="32" t="s">
        <v>43</v>
      </c>
      <c r="D25" s="34">
        <v>7010</v>
      </c>
      <c r="E25" s="35">
        <v>20279</v>
      </c>
      <c r="F25" s="33">
        <v>27297</v>
      </c>
    </row>
    <row r="26" spans="3:6">
      <c r="C26" s="32" t="s">
        <v>35</v>
      </c>
      <c r="D26" s="34">
        <v>12575</v>
      </c>
      <c r="E26" s="35">
        <v>36592</v>
      </c>
      <c r="F26" s="33">
        <v>49185</v>
      </c>
    </row>
    <row r="27" spans="3:6">
      <c r="C27" s="32" t="s">
        <v>21</v>
      </c>
      <c r="D27" s="34">
        <v>77191</v>
      </c>
      <c r="E27" s="35">
        <v>145198</v>
      </c>
      <c r="F27" s="33">
        <v>222398</v>
      </c>
    </row>
    <row r="28" spans="3:6">
      <c r="C28" s="32" t="s">
        <v>59</v>
      </c>
      <c r="D28" s="34">
        <v>3767</v>
      </c>
      <c r="E28" s="35">
        <v>2548</v>
      </c>
      <c r="F28" s="33">
        <v>6315</v>
      </c>
    </row>
    <row r="29" spans="3:6">
      <c r="C29" s="32" t="s">
        <v>60</v>
      </c>
      <c r="D29" s="34">
        <v>2629</v>
      </c>
      <c r="E29" s="35">
        <v>1934</v>
      </c>
      <c r="F29" s="33">
        <v>4564</v>
      </c>
    </row>
    <row r="30" spans="3:6">
      <c r="C30" s="32" t="s">
        <v>9</v>
      </c>
      <c r="D30" s="34">
        <v>1711213</v>
      </c>
      <c r="E30" s="35">
        <v>3145028</v>
      </c>
      <c r="F30" s="33">
        <v>4858827</v>
      </c>
    </row>
    <row r="31" spans="3:6">
      <c r="C31" s="32" t="s">
        <v>30</v>
      </c>
      <c r="D31" s="34">
        <v>36181</v>
      </c>
      <c r="E31" s="35">
        <v>32229</v>
      </c>
      <c r="F31" s="33">
        <v>68570</v>
      </c>
    </row>
    <row r="32" spans="3:6">
      <c r="C32" s="32" t="s">
        <v>63</v>
      </c>
      <c r="D32" s="33">
        <v>2326707</v>
      </c>
      <c r="E32" s="35">
        <v>1491305</v>
      </c>
      <c r="F32" s="33">
        <v>3820452</v>
      </c>
    </row>
    <row r="33" spans="3:6">
      <c r="C33" s="32" t="s">
        <v>15</v>
      </c>
      <c r="D33" s="34">
        <v>174129</v>
      </c>
      <c r="E33" s="35">
        <v>418288</v>
      </c>
      <c r="F33" s="33">
        <v>593005</v>
      </c>
    </row>
    <row r="34" spans="3:6">
      <c r="C34" s="32" t="s">
        <v>50</v>
      </c>
      <c r="D34" s="34">
        <v>9039</v>
      </c>
      <c r="E34" s="35">
        <v>9377</v>
      </c>
      <c r="F34" s="33">
        <v>18416</v>
      </c>
    </row>
    <row r="35" spans="3:6">
      <c r="C35" s="32" t="s">
        <v>23</v>
      </c>
      <c r="D35" s="34">
        <v>60654</v>
      </c>
      <c r="E35" s="35">
        <v>114643</v>
      </c>
      <c r="F35" s="33">
        <v>175336</v>
      </c>
    </row>
    <row r="36" spans="3:6">
      <c r="C36" s="32" t="s">
        <v>41</v>
      </c>
      <c r="D36" s="34">
        <v>9236</v>
      </c>
      <c r="E36" s="35">
        <v>21398</v>
      </c>
      <c r="F36" s="33">
        <v>30650</v>
      </c>
    </row>
    <row r="37" spans="3:6">
      <c r="C37" s="32" t="s">
        <v>32</v>
      </c>
      <c r="D37" s="34">
        <v>53750</v>
      </c>
      <c r="E37" s="35">
        <v>2043</v>
      </c>
      <c r="F37" s="33">
        <v>55809</v>
      </c>
    </row>
    <row r="38" spans="3:6">
      <c r="C38" s="32" t="s">
        <v>19</v>
      </c>
      <c r="D38" s="34">
        <v>76171</v>
      </c>
      <c r="E38" s="35">
        <v>167141</v>
      </c>
      <c r="F38" s="33">
        <v>243456</v>
      </c>
    </row>
    <row r="39" spans="3:6">
      <c r="C39" s="32" t="s">
        <v>10</v>
      </c>
      <c r="D39" s="34">
        <v>1262570</v>
      </c>
      <c r="E39" s="35">
        <v>666114</v>
      </c>
      <c r="F39" s="33">
        <v>1929622</v>
      </c>
    </row>
    <row r="40" spans="3:6">
      <c r="C40" s="32" t="s">
        <v>24</v>
      </c>
      <c r="D40" s="34">
        <v>82403</v>
      </c>
      <c r="E40" s="35">
        <v>85285</v>
      </c>
      <c r="F40" s="33">
        <v>167750</v>
      </c>
    </row>
    <row r="41" spans="3:6">
      <c r="C41" s="32" t="s">
        <v>31</v>
      </c>
      <c r="D41" s="34">
        <v>33076</v>
      </c>
      <c r="E41" s="35">
        <v>32742</v>
      </c>
      <c r="F41" s="33">
        <v>65961</v>
      </c>
    </row>
    <row r="42" spans="3:6">
      <c r="C42" s="32" t="s">
        <v>26</v>
      </c>
      <c r="D42" s="34">
        <v>71426</v>
      </c>
      <c r="E42" s="35">
        <v>32489</v>
      </c>
      <c r="F42" s="33">
        <v>104213</v>
      </c>
    </row>
    <row r="43" spans="3:6">
      <c r="C43" s="32" t="s">
        <v>56</v>
      </c>
      <c r="D43" s="34">
        <v>3096</v>
      </c>
      <c r="E43" s="35">
        <v>5023</v>
      </c>
      <c r="F43" s="33">
        <v>8119</v>
      </c>
    </row>
    <row r="44" spans="3:6">
      <c r="C44" s="32" t="s">
        <v>57</v>
      </c>
      <c r="D44" s="34">
        <v>4491</v>
      </c>
      <c r="E44" s="35">
        <v>2928</v>
      </c>
      <c r="F44" s="33">
        <v>7419</v>
      </c>
    </row>
    <row r="45" spans="3:6">
      <c r="C45" s="32" t="s">
        <v>44</v>
      </c>
      <c r="D45" s="34">
        <v>16846</v>
      </c>
      <c r="E45" s="35">
        <v>7366</v>
      </c>
      <c r="F45" s="33">
        <v>24238</v>
      </c>
    </row>
    <row r="46" spans="3:6">
      <c r="C46" s="32" t="s">
        <v>61</v>
      </c>
      <c r="D46" s="34">
        <v>955</v>
      </c>
      <c r="E46" s="35">
        <v>348</v>
      </c>
      <c r="F46" s="33">
        <v>1303</v>
      </c>
    </row>
    <row r="47" spans="3:6">
      <c r="C47" s="32" t="s">
        <v>14</v>
      </c>
      <c r="D47" s="34">
        <v>272313</v>
      </c>
      <c r="E47" s="35">
        <v>428862</v>
      </c>
      <c r="F47" s="33">
        <v>701273</v>
      </c>
    </row>
    <row r="48" spans="3:6">
      <c r="C48" s="32" t="s">
        <v>53</v>
      </c>
      <c r="D48" s="34">
        <v>5502</v>
      </c>
      <c r="E48" s="35">
        <v>6342</v>
      </c>
      <c r="F48" s="33">
        <v>11849</v>
      </c>
    </row>
    <row r="49" spans="3:6">
      <c r="C49" s="32" t="s">
        <v>46</v>
      </c>
      <c r="D49" s="34">
        <v>11190</v>
      </c>
      <c r="E49" s="35">
        <v>11303</v>
      </c>
      <c r="F49" s="33">
        <v>22493</v>
      </c>
    </row>
    <row r="50" spans="3:6">
      <c r="C50" s="32" t="s">
        <v>47</v>
      </c>
      <c r="D50" s="34">
        <v>10968</v>
      </c>
      <c r="E50" s="35">
        <v>9539</v>
      </c>
      <c r="F50" s="33">
        <v>20507</v>
      </c>
    </row>
    <row r="51" spans="3:6">
      <c r="C51" s="32" t="s">
        <v>55</v>
      </c>
      <c r="D51" s="34">
        <v>6039</v>
      </c>
      <c r="E51" s="35">
        <v>2856</v>
      </c>
      <c r="F51" s="33">
        <v>8917</v>
      </c>
    </row>
    <row r="52" spans="3:6">
      <c r="C52" s="32" t="s">
        <v>29</v>
      </c>
      <c r="D52" s="34">
        <v>32128</v>
      </c>
      <c r="E52" s="35">
        <v>37339</v>
      </c>
      <c r="F52" s="33">
        <v>69454</v>
      </c>
    </row>
    <row r="53" spans="3:6">
      <c r="C53" s="32" t="s">
        <v>28</v>
      </c>
      <c r="D53" s="34">
        <v>20664</v>
      </c>
      <c r="E53" s="35">
        <v>64858</v>
      </c>
      <c r="F53" s="33">
        <v>85770</v>
      </c>
    </row>
    <row r="54" spans="3:6">
      <c r="C54" s="32" t="s">
        <v>22</v>
      </c>
      <c r="D54" s="34">
        <v>113744</v>
      </c>
      <c r="E54" s="35">
        <v>72292</v>
      </c>
      <c r="F54" s="33">
        <v>186080</v>
      </c>
    </row>
    <row r="55" spans="3:6">
      <c r="C55" s="32" t="s">
        <v>18</v>
      </c>
      <c r="D55" s="34">
        <v>182908</v>
      </c>
      <c r="E55" s="35">
        <v>78238</v>
      </c>
      <c r="F55" s="33">
        <v>261337</v>
      </c>
    </row>
    <row r="56" spans="3:6">
      <c r="C56" s="32" t="s">
        <v>7</v>
      </c>
      <c r="D56" s="34">
        <v>56920</v>
      </c>
      <c r="E56" s="35">
        <v>8155</v>
      </c>
      <c r="F56" s="33">
        <v>65075</v>
      </c>
    </row>
    <row r="57" spans="3:6">
      <c r="C57" s="32" t="s">
        <v>12</v>
      </c>
      <c r="D57" s="34">
        <v>289586</v>
      </c>
      <c r="E57" s="35">
        <v>746235</v>
      </c>
      <c r="F57" s="33">
        <v>1036279</v>
      </c>
    </row>
    <row r="58" spans="3:6">
      <c r="C58" s="32" t="s">
        <v>37</v>
      </c>
      <c r="D58" s="34">
        <v>22571</v>
      </c>
      <c r="E58" s="35">
        <v>19503</v>
      </c>
      <c r="F58" s="33">
        <v>42077</v>
      </c>
    </row>
    <row r="59" spans="3:6">
      <c r="C59" s="32" t="s">
        <v>58</v>
      </c>
      <c r="D59" s="34">
        <v>2942</v>
      </c>
      <c r="E59" s="35">
        <v>3405</v>
      </c>
      <c r="F59" s="33">
        <v>6377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ce8a1cef42f0665dd220c3bd9b106174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a17a9cc582bc5a4aa921a4b7252ff1dc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Props1.xml><?xml version="1.0" encoding="utf-8"?>
<ds:datastoreItem xmlns:ds="http://schemas.openxmlformats.org/officeDocument/2006/customXml" ds:itemID="{88D02ED3-35B8-4B30-993B-194602F65C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2620DA-8332-452D-9E50-6F3C0E73C550}"/>
</file>

<file path=customXml/itemProps3.xml><?xml version="1.0" encoding="utf-8"?>
<ds:datastoreItem xmlns:ds="http://schemas.openxmlformats.org/officeDocument/2006/customXml" ds:itemID="{270EEDD2-B6C7-483E-9335-8A4280BAC306}">
  <ds:schemaRefs>
    <ds:schemaRef ds:uri="http://schemas.microsoft.com/office/2006/metadata/properties"/>
    <ds:schemaRef ds:uri="http://purl.org/dc/dcmitype/"/>
    <ds:schemaRef ds:uri="http://purl.org/dc/elements/1.1/"/>
    <ds:schemaRef ds:uri="http://www.w3.org/XML/1998/namespace"/>
    <ds:schemaRef ds:uri="http://purl.org/dc/terms/"/>
    <ds:schemaRef ds:uri="c5e2a820-8c34-4021-9034-3e650f6ec0cf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af3e4f3c-1c70-42cc-affb-dd1b03aa5b01"/>
    <ds:schemaRef ds:uri="83a5f521-3e33-43e0-8483-48259ba4ff77"/>
    <ds:schemaRef ds:uri="62740c5c-70be-4b1b-be9e-bac2c8e268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Tabelle1!Print_Area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Julian</cp:lastModifiedBy>
  <cp:lastPrinted>2012-10-23T13:02:59Z</cp:lastPrinted>
  <dcterms:created xsi:type="dcterms:W3CDTF">2005-02-23T08:08:06Z</dcterms:created>
  <dcterms:modified xsi:type="dcterms:W3CDTF">2025-12-17T11:43:37Z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4422300</vt:r8>
  </property>
  <property fmtid="{D5CDD505-2E9C-101B-9397-08002B2CF9AE}" pid="5" name="_ExtendedDescription">
    <vt:lpwstr/>
  </property>
</Properties>
</file>